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PROJEKTY\STUDENTSKE_VOLBY\STUDENTSKE_VOLBY_2019_EVROPSKY_PARLAMENT\VYSLEDKY\"/>
    </mc:Choice>
  </mc:AlternateContent>
  <bookViews>
    <workbookView xWindow="0" yWindow="0" windowWidth="6210" windowHeight="11505" tabRatio="862"/>
  </bookViews>
  <sheets>
    <sheet name="Celkem" sheetId="2" r:id="rId1"/>
    <sheet name="Celkový počet hlasů" sheetId="7" r:id="rId2"/>
    <sheet name="Výsledky dle typu škol" sheetId="8" r:id="rId3"/>
    <sheet name="Podíl získaných hlasů" sheetId="9" r:id="rId4"/>
  </sheets>
  <definedNames>
    <definedName name="stran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<sst xmlns="http://schemas.openxmlformats.org/spreadsheetml/2006/main" count="180" uniqueCount="77">
  <si>
    <t>Hlavní město Praha</t>
  </si>
  <si>
    <t>Vysočina</t>
  </si>
  <si>
    <t>Celkem</t>
  </si>
  <si>
    <t>Počet gymnázií</t>
  </si>
  <si>
    <t>Počet SOŠ</t>
  </si>
  <si>
    <t>Počet SOU</t>
  </si>
  <si>
    <t xml:space="preserve">Tabulka 1 – Přehled počtu zapojených škol v jednotlivých krajích dle jejich typu a počtu odevzdaných hlasů </t>
  </si>
  <si>
    <t>Celkový počet zapojených škol</t>
  </si>
  <si>
    <t>Celkový počet odevzdaných  hlasů</t>
  </si>
  <si>
    <t>Odevzdané hlasy v %</t>
  </si>
  <si>
    <t>Počet odevzdaných hlasů</t>
  </si>
  <si>
    <t>Celkový počet odevzdaných hlasů</t>
  </si>
  <si>
    <t>Tabulka 3 – Výsledky dle typu školy</t>
  </si>
  <si>
    <t>Gymnázia – odevzdané hlasy v %</t>
  </si>
  <si>
    <t>Gymnázia – celkový počet odevzdaných hlasů</t>
  </si>
  <si>
    <t>SOŠ –  odevzdané hlasy v %</t>
  </si>
  <si>
    <t>SOŠ – celkový počet odevzdaných hlasů</t>
  </si>
  <si>
    <t>SOU – odevzdané hlasy v %</t>
  </si>
  <si>
    <t>SOU – celkový počet odevzdaných hlasů</t>
  </si>
  <si>
    <t>Kraj</t>
  </si>
  <si>
    <t>Jihočeský</t>
  </si>
  <si>
    <t>Jihomoravský</t>
  </si>
  <si>
    <t>Karlovarský</t>
  </si>
  <si>
    <t>Královéhradecký</t>
  </si>
  <si>
    <t>Liberecký</t>
  </si>
  <si>
    <t>Moravskoslezský</t>
  </si>
  <si>
    <t>Olomoucký</t>
  </si>
  <si>
    <t>Pardubický</t>
  </si>
  <si>
    <t>Plzeňský</t>
  </si>
  <si>
    <t>Středočeský</t>
  </si>
  <si>
    <t>Ústecký</t>
  </si>
  <si>
    <t>Zlínský</t>
  </si>
  <si>
    <t>Volte Pravý Blok www.cibulka.net</t>
  </si>
  <si>
    <t>Alternativa pro Českou republiku 2017</t>
  </si>
  <si>
    <t>Tabulka 2 – Celkový počet hlasů a procenta získaných hlasů pro jednotlivé politické strany, hnutí a koalice</t>
  </si>
  <si>
    <t>Volební číslo</t>
  </si>
  <si>
    <t>Politická strana, hnutí, koalice*</t>
  </si>
  <si>
    <t xml:space="preserve">Klub angažovaných nestraníků </t>
  </si>
  <si>
    <t xml:space="preserve">Strana nezávislosti České republiky </t>
  </si>
  <si>
    <t xml:space="preserve">CESTA ODPOVĚDNÉ SPOLEČNOSTI </t>
  </si>
  <si>
    <t xml:space="preserve">Národní socialisté </t>
  </si>
  <si>
    <t xml:space="preserve">Občanská demokratická strana </t>
  </si>
  <si>
    <t xml:space="preserve">ANO, vytrollíme europarlament </t>
  </si>
  <si>
    <t xml:space="preserve">Česká strana sociálně demokratická </t>
  </si>
  <si>
    <t xml:space="preserve">Romská demokratická strana </t>
  </si>
  <si>
    <t xml:space="preserve">Komunistická strana Čech a Moravy </t>
  </si>
  <si>
    <t xml:space="preserve">Dělnická strana sociální spravedlnosti – Za národní suverenitu! </t>
  </si>
  <si>
    <t xml:space="preserve">Sdružení pro republiku - Republikánská strana Československa Miroslava Sládka </t>
  </si>
  <si>
    <t xml:space="preserve">ROZUMNÍ a Národní demokracie - STOP MIGRACI - NECHCEME EURO </t>
  </si>
  <si>
    <t xml:space="preserve">NE-VOLIM.CZ </t>
  </si>
  <si>
    <t xml:space="preserve">Pro Česko </t>
  </si>
  <si>
    <t xml:space="preserve">Vědci pro Českou republiku </t>
  </si>
  <si>
    <t xml:space="preserve">PATRIOTI PRO NEUTRALITU </t>
  </si>
  <si>
    <t xml:space="preserve">JSI PRO? Jistota Solidarita Investice pro budoucnost </t>
  </si>
  <si>
    <t xml:space="preserve">PRO Zdraví a Sport </t>
  </si>
  <si>
    <t xml:space="preserve">Moravské zemské hnutí </t>
  </si>
  <si>
    <t xml:space="preserve">Česká Suverenita </t>
  </si>
  <si>
    <t xml:space="preserve">TVŮJ KANDIDÁT </t>
  </si>
  <si>
    <t xml:space="preserve">HLAS </t>
  </si>
  <si>
    <t xml:space="preserve">Svobodní, Liberland a Radostné Česko - ODEJDEME BEZ PLACENÍ </t>
  </si>
  <si>
    <t xml:space="preserve">STAROSTOVÉ (STAN) s regionálními partnery a TOP 09 </t>
  </si>
  <si>
    <t xml:space="preserve">Česká pirátská strana </t>
  </si>
  <si>
    <t xml:space="preserve">Svoboda a přímá demokracie - Tomio Okamura (SPD) </t>
  </si>
  <si>
    <t xml:space="preserve">ALIANCE NÁRODNÍCH SIL </t>
  </si>
  <si>
    <t xml:space="preserve">ANO 2011 </t>
  </si>
  <si>
    <t xml:space="preserve">Agrární demokratická strana </t>
  </si>
  <si>
    <t xml:space="preserve">Moravané </t>
  </si>
  <si>
    <t xml:space="preserve">PRVNÍ REPUBLIKA </t>
  </si>
  <si>
    <t xml:space="preserve">Demokratická strana zelených – ZA PRÁVA ZVÍŘAT </t>
  </si>
  <si>
    <t xml:space="preserve">BEZPEČNOST, ODPOVĚDNOST, SOLIDARITA </t>
  </si>
  <si>
    <t xml:space="preserve">Strana soukromníků České republiky a NEZÁVISLÍ s podporou Občanské demokratické aliance a profesních společenstev </t>
  </si>
  <si>
    <t xml:space="preserve">Evropa společně </t>
  </si>
  <si>
    <t xml:space="preserve">KONZERVATIVNÍ ALTERNATIVA </t>
  </si>
  <si>
    <t xml:space="preserve">Křesťanská a demokratická unie - Československá strana lidová </t>
  </si>
  <si>
    <t>* Názvy některých politických stran byly pro účely Studentských voleb 2019 zkráceny</t>
  </si>
  <si>
    <t>Tabulka 4 - Podíl získaných hlasů pro jednotlivé politické strany, hnutí a koalice v krajích (údaje v %)</t>
  </si>
  <si>
    <t>Projektu Studentské volby do Evropského parlamentu se 7. a 9. května 2019 zúčastnilo 246 škol: 134 gymnázií, 90 středních odborných škol (SOŠ) a 22 učilišť (SOU). Studenti volili politické strany, hnutí a koalice, jejichž kandidátní listiny byly uznány Ministerstvem vnitra ČR pro volbu v reálných volbách do Evropského parlamentu. S nabídkou dobrovolné účasti v projektu byly osloveny všechny střední školy v České republice. Zastoupení jednotlivých typů škol, v nichž Studentské volby proběhly, nereprezentuje reálnou strukturu zastoupení škol dle jejich typu a dle regionálního rozložení v ČR. Studenti zúčastněných škol odevzdali celkem 18758 platných hlasovacích lístků. Možnost volit měli studenti starší 15 let.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</si>
</sst>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/>
    <xf numFmtId="0" fontId="1" fillId="2" borderId="0" xfId="0" applyFont="1" applyFill="1"/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2" fontId="1" fillId="2" borderId="1" xfId="1" applyNumberFormat="1" applyFont="1" applyFill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1" xfId="0" applyNumberFormat="1" applyFont="1" applyBorder="1"/>
    <xf numFmtId="0" fontId="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/>
    <xf numFmtId="0" fontId="2" fillId="0" borderId="1" xfId="0" applyFont="1" applyBorder="1" applyAlignment="1">
      <alignment horizontal="center" vertical="center" textRotation="90"/>
    </xf>
    <xf numFmtId="0" fontId="2" fillId="0" borderId="0" xfId="0" applyFont="1" applyAlignment="1"/>
    <xf numFmtId="2" fontId="2" fillId="2" borderId="1" xfId="1" applyNumberFormat="1" applyFont="1" applyFill="1" applyBorder="1" applyAlignment="1">
      <alignment vertical="center"/>
    </xf>
    <xf numFmtId="0" fontId="1" fillId="0" borderId="0" xfId="0" applyFont="1"/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2" fillId="0" borderId="0" xfId="0" applyFont="1" applyFill="1" applyBorder="1"/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0" fontId="1" fillId="0" borderId="2" xfId="0" applyFont="1" applyBorder="1" applyAlignment="1">
      <alignment horizontal="left"/>
    </xf>
    <xf numFmtId="0" fontId="0" fillId="0" borderId="2" xfId="0" applyBorder="1" applyAlignmen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800" b="1" i="0" cap="all" baseline="0">
                <a:effectLst/>
              </a:rPr>
              <a:t>Celkové výsledky Studentských voleb do Evropského parlamentu 2019</a:t>
            </a:r>
            <a:endParaRPr lang="cs-CZ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39469271896568492"/>
          <c:y val="0.13138727436229244"/>
          <c:w val="0.58256829007485178"/>
          <c:h val="0.8444133967933673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'Celkový počet hlasů'!$B$3:$B$41</c:f>
              <c:strCache>
                <c:ptCount val="39"/>
                <c:pt idx="0">
                  <c:v>Česká pirátská strana </c:v>
                </c:pt>
                <c:pt idx="1">
                  <c:v>STAROSTOVÉ (STAN) s regionálními partnery a TOP 09 </c:v>
                </c:pt>
                <c:pt idx="2">
                  <c:v>ANO, vytrollíme europarlament </c:v>
                </c:pt>
                <c:pt idx="3">
                  <c:v>Občanská demokratická strana </c:v>
                </c:pt>
                <c:pt idx="4">
                  <c:v>Demokratická strana zelených – ZA PRÁVA ZVÍŘAT </c:v>
                </c:pt>
                <c:pt idx="5">
                  <c:v>PRO Zdraví a Sport </c:v>
                </c:pt>
                <c:pt idx="6">
                  <c:v>ANO 2011 </c:v>
                </c:pt>
                <c:pt idx="7">
                  <c:v>Romská demokratická strana </c:v>
                </c:pt>
                <c:pt idx="8">
                  <c:v>Křesťanská a demokratická unie - Československá strana lidová </c:v>
                </c:pt>
                <c:pt idx="9">
                  <c:v>Svoboda a přímá demokracie - Tomio Okamura (SPD) </c:v>
                </c:pt>
                <c:pt idx="10">
                  <c:v>Komunistická strana Čech a Moravy </c:v>
                </c:pt>
                <c:pt idx="11">
                  <c:v>NE-VOLIM.CZ </c:v>
                </c:pt>
                <c:pt idx="12">
                  <c:v>ROZUMNÍ a Národní demokracie - STOP MIGRACI - NECHCEME EURO </c:v>
                </c:pt>
                <c:pt idx="13">
                  <c:v>Česká strana sociálně demokratická </c:v>
                </c:pt>
                <c:pt idx="14">
                  <c:v>HLAS </c:v>
                </c:pt>
                <c:pt idx="15">
                  <c:v>Evropa společně </c:v>
                </c:pt>
                <c:pt idx="16">
                  <c:v>Pro Česko </c:v>
                </c:pt>
                <c:pt idx="17">
                  <c:v>Moravané </c:v>
                </c:pt>
                <c:pt idx="18">
                  <c:v>Vědci pro Českou republiku </c:v>
                </c:pt>
                <c:pt idx="19">
                  <c:v>Svobodní, Liberland a Radostné Česko - ODEJDEME BEZ PLACENÍ </c:v>
                </c:pt>
                <c:pt idx="20">
                  <c:v>Dělnická strana sociální spravedlnosti – Za národní suverenitu! </c:v>
                </c:pt>
                <c:pt idx="21">
                  <c:v>Strana nezávislosti České republiky </c:v>
                </c:pt>
                <c:pt idx="22">
                  <c:v>PRVNÍ REPUBLIKA </c:v>
                </c:pt>
                <c:pt idx="23">
                  <c:v>Volte Pravý Blok www.cibulka.net</c:v>
                </c:pt>
                <c:pt idx="24">
                  <c:v>TVŮJ KANDIDÁT </c:v>
                </c:pt>
                <c:pt idx="25">
                  <c:v>ALIANCE NÁRODNÍCH SIL </c:v>
                </c:pt>
                <c:pt idx="26">
                  <c:v>CESTA ODPOVĚDNÉ SPOLEČNOSTI </c:v>
                </c:pt>
                <c:pt idx="27">
                  <c:v>BEZPEČNOST, ODPOVĚDNOST, SOLIDARITA </c:v>
                </c:pt>
                <c:pt idx="28">
                  <c:v>Národní socialisté </c:v>
                </c:pt>
                <c:pt idx="29">
                  <c:v>Sdružení pro republiku - Republikánská strana Československa Miroslava Sládka </c:v>
                </c:pt>
                <c:pt idx="30">
                  <c:v>PATRIOTI PRO NEUTRALITU </c:v>
                </c:pt>
                <c:pt idx="31">
                  <c:v>Klub angažovaných nestraníků </c:v>
                </c:pt>
                <c:pt idx="32">
                  <c:v>Agrární demokratická strana </c:v>
                </c:pt>
                <c:pt idx="33">
                  <c:v>Strana soukromníků České republiky a NEZÁVISLÍ s podporou Občanské demokratické aliance a profesních společenstev </c:v>
                </c:pt>
                <c:pt idx="34">
                  <c:v>Česká Suverenita </c:v>
                </c:pt>
                <c:pt idx="35">
                  <c:v>Moravské zemské hnutí </c:v>
                </c:pt>
                <c:pt idx="36">
                  <c:v>KONZERVATIVNÍ ALTERNATIVA </c:v>
                </c:pt>
                <c:pt idx="37">
                  <c:v>JSI PRO? Jistota Solidarita Investice pro budoucnost </c:v>
                </c:pt>
                <c:pt idx="38">
                  <c:v>Alternativa pro Českou republiku 2017</c:v>
                </c:pt>
              </c:strCache>
            </c:strRef>
          </c:cat>
          <c:val>
            <c:numRef>
              <c:f>'Celkový počet hlasů'!$C$3:$C$41</c:f>
              <c:numCache>
                <c:formatCode>0.00</c:formatCode>
                <c:ptCount val="39"/>
                <c:pt idx="0">
                  <c:v>24.482109227871941</c:v>
                </c:pt>
                <c:pt idx="1">
                  <c:v>12.063492063492063</c:v>
                </c:pt>
                <c:pt idx="2">
                  <c:v>10.476190476190476</c:v>
                </c:pt>
                <c:pt idx="3">
                  <c:v>7.0056497175141246</c:v>
                </c:pt>
                <c:pt idx="4">
                  <c:v>5.6658595641646494</c:v>
                </c:pt>
                <c:pt idx="5">
                  <c:v>5.4829163303739579</c:v>
                </c:pt>
                <c:pt idx="6">
                  <c:v>5.2999730965832654</c:v>
                </c:pt>
                <c:pt idx="7">
                  <c:v>4.5520581113801448</c:v>
                </c:pt>
                <c:pt idx="8">
                  <c:v>3.3091202582728005</c:v>
                </c:pt>
                <c:pt idx="9">
                  <c:v>2.8033360236750067</c:v>
                </c:pt>
                <c:pt idx="10">
                  <c:v>2.3083131557707826</c:v>
                </c:pt>
                <c:pt idx="11">
                  <c:v>1.7594834543987086</c:v>
                </c:pt>
                <c:pt idx="12">
                  <c:v>1.678773204196933</c:v>
                </c:pt>
                <c:pt idx="13">
                  <c:v>1.6464891041162228</c:v>
                </c:pt>
                <c:pt idx="14">
                  <c:v>1.2052730696798493</c:v>
                </c:pt>
                <c:pt idx="15">
                  <c:v>1.1191821361312888</c:v>
                </c:pt>
                <c:pt idx="16">
                  <c:v>1.0976594027441486</c:v>
                </c:pt>
                <c:pt idx="17">
                  <c:v>0.92547753564702717</c:v>
                </c:pt>
                <c:pt idx="18">
                  <c:v>0.903954802259887</c:v>
                </c:pt>
                <c:pt idx="19">
                  <c:v>0.86090933548560666</c:v>
                </c:pt>
                <c:pt idx="20">
                  <c:v>0.72101156846919556</c:v>
                </c:pt>
                <c:pt idx="21">
                  <c:v>0.62415926822706491</c:v>
                </c:pt>
                <c:pt idx="22">
                  <c:v>0.60263653483992463</c:v>
                </c:pt>
                <c:pt idx="23">
                  <c:v>0.50040355125100888</c:v>
                </c:pt>
                <c:pt idx="24">
                  <c:v>0.4519774011299435</c:v>
                </c:pt>
                <c:pt idx="25">
                  <c:v>0.40355125100887806</c:v>
                </c:pt>
                <c:pt idx="26">
                  <c:v>0.40355125100887806</c:v>
                </c:pt>
                <c:pt idx="27">
                  <c:v>0.39278988431530804</c:v>
                </c:pt>
                <c:pt idx="28">
                  <c:v>0.35512510088781274</c:v>
                </c:pt>
                <c:pt idx="29">
                  <c:v>0.24213075060532688</c:v>
                </c:pt>
                <c:pt idx="30">
                  <c:v>0.23136938391175679</c:v>
                </c:pt>
                <c:pt idx="31">
                  <c:v>0.22598870056497175</c:v>
                </c:pt>
                <c:pt idx="32">
                  <c:v>0.19908528383104654</c:v>
                </c:pt>
                <c:pt idx="33">
                  <c:v>0.18294323379069141</c:v>
                </c:pt>
                <c:pt idx="34">
                  <c:v>0.18294323379069141</c:v>
                </c:pt>
                <c:pt idx="35">
                  <c:v>0.18294323379069141</c:v>
                </c:pt>
                <c:pt idx="36">
                  <c:v>0.17218186709712135</c:v>
                </c:pt>
                <c:pt idx="37">
                  <c:v>0.10761366693570083</c:v>
                </c:pt>
                <c:pt idx="38">
                  <c:v>0.1022329835889158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25-4B2C-BA19-E6F93A546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7"/>
        <c:axId val="461312688"/>
        <c:axId val="461311048"/>
      </c:barChart>
      <c:catAx>
        <c:axId val="4613126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1311048"/>
        <c:crosses val="autoZero"/>
        <c:auto val="1"/>
        <c:lblAlgn val="ctr"/>
        <c:lblOffset val="100"/>
        <c:tickLblSkip val="1"/>
        <c:noMultiLvlLbl val="0"/>
      </c:catAx>
      <c:valAx>
        <c:axId val="461311048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46131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7F7F7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44</xdr:row>
      <xdr:rowOff>66675</xdr:rowOff>
    </xdr:from>
    <xdr:to>
      <xdr:col>8</xdr:col>
      <xdr:colOff>304800</xdr:colOff>
      <xdr:row>86</xdr:row>
      <xdr:rowOff>104775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75DBE03-462B-4618-9772-E7B4C40D0A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0.66477</cdr:x>
      <cdr:y>0.07472</cdr:y>
    </cdr:from>
    <cdr:to>
      <cdr:x>0.9826</cdr:x>
      <cdr:y>0.14219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F349ED5-D267-4AEF-8511-BFE3421B1FE7}"/>
            </a:ext>
          </a:extLst>
        </cdr:cNvPr>
        <cdr:cNvSpPr txBox="1"/>
      </cdr:nvSpPr>
      <cdr:spPr>
        <a:xfrm xmlns:a="http://schemas.openxmlformats.org/drawingml/2006/main">
          <a:off x="5128847" y="511030"/>
          <a:ext cx="2452138" cy="4614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cs-CZ" sz="1000" i="1"/>
            <a:t>Odevzdané hlasy v %</a:t>
          </a:r>
        </a:p>
      </cdr:txBody>
    </cdr:sp>
  </cdr:relSizeAnchor>
</c:userShape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6"/>
  </sheetPr>
  <dimension ref="A2:P21"/>
  <sheetViews>
    <sheetView tabSelected="1" topLeftCell="E3" workbookViewId="0">
      <selection activeCell="G25" sqref="G25"/>
    </sheetView>
  </sheetViews>
  <sheetFormatPr defaultRowHeight="15" x14ac:dyDescent="0.25"/>
  <cols>
    <col min="1" max="1" width="9.140625" style="10" hidden="1" customWidth="1"/>
    <col min="2" max="2" width="10.7109375" style="10" hidden="1" customWidth="1"/>
    <col min="3" max="4" width="9.140625" style="10" hidden="1" customWidth="1"/>
    <col min="5" max="5" width="24" style="9" customWidth="1"/>
    <col min="6" max="16" width="10.85546875" style="10" customWidth="1"/>
    <col min="17" max="16384" width="9.140625" style="10"/>
  </cols>
  <sheetData>
    <row r="2" spans="3:16" ht="123" customHeight="1" x14ac:dyDescent="0.25">
      <c r="E2" s="35" t="s">
        <v>76</v>
      </c>
      <c r="F2" s="36"/>
      <c r="G2" s="36"/>
      <c r="H2" s="36"/>
      <c r="I2" s="36"/>
      <c r="J2" s="36"/>
      <c r="K2" s="36"/>
      <c r="L2" s="36"/>
      <c r="M2" s="36"/>
    </row>
    <row r="5" spans="3:16" x14ac:dyDescent="0.25">
      <c r="E5" s="2" t="s">
        <v>6</v>
      </c>
      <c r="F5" s="1"/>
      <c r="G5" s="1"/>
      <c r="H5" s="1"/>
      <c r="I5" s="1"/>
      <c r="J5" s="1"/>
      <c r="K5" s="1"/>
      <c r="L5" s="1"/>
      <c r="M5" s="1"/>
    </row>
    <row r="6" spans="3:16" ht="51" x14ac:dyDescent="0.25">
      <c r="E6" s="6" t="s">
        <v>19</v>
      </c>
      <c r="F6" s="22" t="s">
        <v>7</v>
      </c>
      <c r="G6" s="22" t="s">
        <v>8</v>
      </c>
      <c r="H6" s="22" t="s">
        <v>3</v>
      </c>
      <c r="I6" s="22" t="s">
        <v>9</v>
      </c>
      <c r="J6" s="22" t="s">
        <v>10</v>
      </c>
      <c r="K6" s="22" t="s">
        <v>4</v>
      </c>
      <c r="L6" s="22" t="s">
        <v>9</v>
      </c>
      <c r="M6" s="22" t="s">
        <v>10</v>
      </c>
      <c r="N6" s="22" t="s">
        <v>5</v>
      </c>
      <c r="O6" s="22" t="s">
        <v>9</v>
      </c>
      <c r="P6" s="22" t="s">
        <v>10</v>
      </c>
    </row>
    <row r="7" spans="3:16" x14ac:dyDescent="0.25">
      <c r="C7" s="10">
        <v>1</v>
      </c>
      <c r="E7" s="7" t="s">
        <v>0</v>
      </c>
      <c r="F7" s="32">
        <v>41</v>
      </c>
      <c r="G7" s="3">
        <v>2678</v>
      </c>
      <c r="H7" s="3">
        <v>26</v>
      </c>
      <c r="I7" s="30">
        <v>17.855575065847233</v>
      </c>
      <c r="J7" s="3">
        <v>1627</v>
      </c>
      <c r="K7" s="3">
        <v>12</v>
      </c>
      <c r="L7" s="30">
        <v>10.113943380711852</v>
      </c>
      <c r="M7" s="3">
        <v>861</v>
      </c>
      <c r="N7" s="3">
        <v>3</v>
      </c>
      <c r="O7" s="30">
        <v>16.76963812886143</v>
      </c>
      <c r="P7" s="3">
        <v>190</v>
      </c>
    </row>
    <row r="8" spans="3:16" x14ac:dyDescent="0.25">
      <c r="C8" s="10">
        <v>2</v>
      </c>
      <c r="E8" s="7" t="s">
        <v>20</v>
      </c>
      <c r="F8" s="32">
        <v>14</v>
      </c>
      <c r="G8" s="3">
        <v>999</v>
      </c>
      <c r="H8" s="3">
        <v>9</v>
      </c>
      <c r="I8" s="30">
        <v>7.0127304653204563</v>
      </c>
      <c r="J8" s="3">
        <v>639</v>
      </c>
      <c r="K8" s="3">
        <v>4</v>
      </c>
      <c r="L8" s="30">
        <v>3.8764242922588981</v>
      </c>
      <c r="M8" s="3">
        <v>330</v>
      </c>
      <c r="N8" s="3">
        <v>1</v>
      </c>
      <c r="O8" s="30">
        <v>2.64783759929391</v>
      </c>
      <c r="P8" s="3">
        <v>30</v>
      </c>
    </row>
    <row r="9" spans="3:16" x14ac:dyDescent="0.25">
      <c r="C9" s="10">
        <v>3</v>
      </c>
      <c r="E9" s="7" t="s">
        <v>21</v>
      </c>
      <c r="F9" s="32">
        <v>27</v>
      </c>
      <c r="G9" s="3">
        <v>1492</v>
      </c>
      <c r="H9" s="3">
        <v>8</v>
      </c>
      <c r="I9" s="30">
        <v>4.971466198419666</v>
      </c>
      <c r="J9" s="3">
        <v>453</v>
      </c>
      <c r="K9" s="3">
        <v>12</v>
      </c>
      <c r="L9" s="30">
        <v>7.6941148831199344</v>
      </c>
      <c r="M9" s="3">
        <v>655</v>
      </c>
      <c r="N9" s="3">
        <v>7</v>
      </c>
      <c r="O9" s="30">
        <v>33.89232127096205</v>
      </c>
      <c r="P9" s="3">
        <v>384</v>
      </c>
    </row>
    <row r="10" spans="3:16" x14ac:dyDescent="0.25">
      <c r="C10" s="10">
        <v>4</v>
      </c>
      <c r="E10" s="7" t="s">
        <v>22</v>
      </c>
      <c r="F10" s="32">
        <v>6</v>
      </c>
      <c r="G10" s="3">
        <v>354</v>
      </c>
      <c r="H10" s="3">
        <v>3</v>
      </c>
      <c r="I10" s="30">
        <v>2.008340649692713</v>
      </c>
      <c r="J10" s="3">
        <v>183</v>
      </c>
      <c r="K10" s="3">
        <v>2</v>
      </c>
      <c r="L10" s="30">
        <v>1.7385175613767179</v>
      </c>
      <c r="M10" s="3">
        <v>148</v>
      </c>
      <c r="N10" s="3">
        <v>1</v>
      </c>
      <c r="O10" s="30">
        <v>2.0300088261253313</v>
      </c>
      <c r="P10" s="3">
        <v>23</v>
      </c>
    </row>
    <row r="11" spans="3:16" x14ac:dyDescent="0.25">
      <c r="C11" s="10">
        <v>5</v>
      </c>
      <c r="E11" s="7" t="s">
        <v>23</v>
      </c>
      <c r="F11" s="32">
        <v>14</v>
      </c>
      <c r="G11" s="3">
        <v>1205</v>
      </c>
      <c r="H11" s="3">
        <v>9</v>
      </c>
      <c r="I11" s="30">
        <v>8.746707638279192</v>
      </c>
      <c r="J11" s="3">
        <v>797</v>
      </c>
      <c r="K11" s="3">
        <v>5</v>
      </c>
      <c r="L11" s="30">
        <v>4.7926700340655461</v>
      </c>
      <c r="M11" s="3">
        <v>408</v>
      </c>
      <c r="N11" s="3">
        <v>0</v>
      </c>
      <c r="O11" s="30">
        <v>0</v>
      </c>
      <c r="P11" s="3">
        <v>0</v>
      </c>
    </row>
    <row r="12" spans="3:16" x14ac:dyDescent="0.25">
      <c r="C12" s="10">
        <v>6</v>
      </c>
      <c r="E12" s="7" t="s">
        <v>24</v>
      </c>
      <c r="F12" s="32">
        <v>8</v>
      </c>
      <c r="G12" s="3">
        <v>424</v>
      </c>
      <c r="H12" s="3">
        <v>6</v>
      </c>
      <c r="I12" s="30">
        <v>3.2045654082528534</v>
      </c>
      <c r="J12" s="3">
        <v>292</v>
      </c>
      <c r="K12" s="3">
        <v>2</v>
      </c>
      <c r="L12" s="30">
        <v>1.5505697169035593</v>
      </c>
      <c r="M12" s="3">
        <v>132</v>
      </c>
      <c r="N12" s="3">
        <v>0</v>
      </c>
      <c r="O12" s="30">
        <v>0</v>
      </c>
      <c r="P12" s="3">
        <v>0</v>
      </c>
    </row>
    <row r="13" spans="3:16" x14ac:dyDescent="0.25">
      <c r="C13" s="10">
        <v>7</v>
      </c>
      <c r="E13" s="7" t="s">
        <v>25</v>
      </c>
      <c r="F13" s="32">
        <v>29</v>
      </c>
      <c r="G13" s="3">
        <v>2779</v>
      </c>
      <c r="H13" s="3">
        <v>16</v>
      </c>
      <c r="I13" s="30">
        <v>11.545215100965759</v>
      </c>
      <c r="J13" s="3">
        <v>1052</v>
      </c>
      <c r="K13" s="3">
        <v>11</v>
      </c>
      <c r="L13" s="30">
        <v>18.136966991659815</v>
      </c>
      <c r="M13" s="3">
        <v>1544</v>
      </c>
      <c r="N13" s="3">
        <v>2</v>
      </c>
      <c r="O13" s="30">
        <v>16.151809355692851</v>
      </c>
      <c r="P13" s="3">
        <v>183</v>
      </c>
    </row>
    <row r="14" spans="3:16" x14ac:dyDescent="0.25">
      <c r="C14" s="10">
        <v>8</v>
      </c>
      <c r="E14" s="7" t="s">
        <v>26</v>
      </c>
      <c r="F14" s="32">
        <v>9</v>
      </c>
      <c r="G14" s="3">
        <v>1029</v>
      </c>
      <c r="H14" s="3">
        <v>3</v>
      </c>
      <c r="I14" s="30">
        <v>3.1167690956979808</v>
      </c>
      <c r="J14" s="3">
        <v>284</v>
      </c>
      <c r="K14" s="3">
        <v>5</v>
      </c>
      <c r="L14" s="30">
        <v>7.3769528955714785</v>
      </c>
      <c r="M14" s="3">
        <v>628</v>
      </c>
      <c r="N14" s="3">
        <v>1</v>
      </c>
      <c r="O14" s="30">
        <v>10.326566637246248</v>
      </c>
      <c r="P14" s="3">
        <v>117</v>
      </c>
    </row>
    <row r="15" spans="3:16" x14ac:dyDescent="0.25">
      <c r="C15" s="10">
        <v>9</v>
      </c>
      <c r="E15" s="7" t="s">
        <v>27</v>
      </c>
      <c r="F15" s="32">
        <v>16</v>
      </c>
      <c r="G15" s="3">
        <v>1189</v>
      </c>
      <c r="H15" s="3">
        <v>7</v>
      </c>
      <c r="I15" s="30">
        <v>4.3129938542581208</v>
      </c>
      <c r="J15" s="3">
        <v>393</v>
      </c>
      <c r="K15" s="3">
        <v>8</v>
      </c>
      <c r="L15" s="30">
        <v>8.8687889110771767</v>
      </c>
      <c r="M15" s="3">
        <v>755</v>
      </c>
      <c r="N15" s="3">
        <v>1</v>
      </c>
      <c r="O15" s="30">
        <v>3.6187113857016771</v>
      </c>
      <c r="P15" s="3">
        <v>41</v>
      </c>
    </row>
    <row r="16" spans="3:16" x14ac:dyDescent="0.25">
      <c r="C16" s="10">
        <v>10</v>
      </c>
      <c r="E16" s="7" t="s">
        <v>28</v>
      </c>
      <c r="F16" s="32">
        <v>12</v>
      </c>
      <c r="G16" s="3">
        <v>1447</v>
      </c>
      <c r="H16" s="3">
        <v>7</v>
      </c>
      <c r="I16" s="30">
        <v>7.2761194029850751</v>
      </c>
      <c r="J16" s="3">
        <v>663</v>
      </c>
      <c r="K16" s="3">
        <v>4</v>
      </c>
      <c r="L16" s="30">
        <v>8.951016093034184</v>
      </c>
      <c r="M16" s="3">
        <v>762</v>
      </c>
      <c r="N16" s="3">
        <v>1</v>
      </c>
      <c r="O16" s="30">
        <v>1.9417475728155338</v>
      </c>
      <c r="P16" s="3">
        <v>22</v>
      </c>
    </row>
    <row r="17" spans="3:16" x14ac:dyDescent="0.25">
      <c r="C17" s="10">
        <v>11</v>
      </c>
      <c r="E17" s="7" t="s">
        <v>29</v>
      </c>
      <c r="F17" s="32">
        <v>23</v>
      </c>
      <c r="G17" s="3">
        <v>1594</v>
      </c>
      <c r="H17" s="3">
        <v>12</v>
      </c>
      <c r="I17" s="30">
        <v>8.4174714661984193</v>
      </c>
      <c r="J17" s="3">
        <v>767</v>
      </c>
      <c r="K17" s="3">
        <v>10</v>
      </c>
      <c r="L17" s="30">
        <v>9.5266063667332315</v>
      </c>
      <c r="M17" s="3">
        <v>811</v>
      </c>
      <c r="N17" s="3">
        <v>1</v>
      </c>
      <c r="O17" s="30">
        <v>1.4121800529567521</v>
      </c>
      <c r="P17" s="3">
        <v>16</v>
      </c>
    </row>
    <row r="18" spans="3:16" x14ac:dyDescent="0.25">
      <c r="C18" s="10">
        <v>12</v>
      </c>
      <c r="E18" s="7" t="s">
        <v>30</v>
      </c>
      <c r="F18" s="32">
        <v>18</v>
      </c>
      <c r="G18" s="3">
        <v>1522</v>
      </c>
      <c r="H18" s="3">
        <v>10</v>
      </c>
      <c r="I18" s="30">
        <v>8.9991220368744518</v>
      </c>
      <c r="J18" s="3">
        <v>820</v>
      </c>
      <c r="K18" s="3">
        <v>6</v>
      </c>
      <c r="L18" s="30">
        <v>7.0597909080230243</v>
      </c>
      <c r="M18" s="3">
        <v>601</v>
      </c>
      <c r="N18" s="3">
        <v>2</v>
      </c>
      <c r="O18" s="30">
        <v>8.9143865842894972</v>
      </c>
      <c r="P18" s="3">
        <v>101</v>
      </c>
    </row>
    <row r="19" spans="3:16" x14ac:dyDescent="0.25">
      <c r="C19" s="10">
        <v>13</v>
      </c>
      <c r="E19" s="7" t="s">
        <v>1</v>
      </c>
      <c r="F19" s="32">
        <v>10</v>
      </c>
      <c r="G19" s="3">
        <v>739</v>
      </c>
      <c r="H19" s="3">
        <v>6</v>
      </c>
      <c r="I19" s="30">
        <v>3.1496927129060581</v>
      </c>
      <c r="J19" s="3">
        <v>287</v>
      </c>
      <c r="K19" s="3">
        <v>4</v>
      </c>
      <c r="L19" s="30">
        <v>5.3095266063667328</v>
      </c>
      <c r="M19" s="3">
        <v>452</v>
      </c>
      <c r="N19" s="3">
        <v>0</v>
      </c>
      <c r="O19" s="30">
        <v>0</v>
      </c>
      <c r="P19" s="3">
        <v>0</v>
      </c>
    </row>
    <row r="20" spans="3:16" x14ac:dyDescent="0.25">
      <c r="C20" s="10">
        <v>14</v>
      </c>
      <c r="E20" s="7" t="s">
        <v>31</v>
      </c>
      <c r="F20" s="32">
        <v>19</v>
      </c>
      <c r="G20" s="3">
        <v>1307</v>
      </c>
      <c r="H20" s="3">
        <v>12</v>
      </c>
      <c r="I20" s="30">
        <v>9.3832309043020192</v>
      </c>
      <c r="J20" s="3">
        <v>855</v>
      </c>
      <c r="K20" s="3">
        <v>5</v>
      </c>
      <c r="L20" s="30">
        <v>5.0041113590978501</v>
      </c>
      <c r="M20" s="3">
        <v>426</v>
      </c>
      <c r="N20" s="3">
        <v>2</v>
      </c>
      <c r="O20" s="30">
        <v>2.2947925860547222</v>
      </c>
      <c r="P20" s="3">
        <v>26</v>
      </c>
    </row>
    <row r="21" spans="3:16" x14ac:dyDescent="0.25">
      <c r="C21" s="10">
        <v>0</v>
      </c>
      <c r="E21" s="6" t="s">
        <v>2</v>
      </c>
      <c r="F21" s="33">
        <v>246</v>
      </c>
      <c r="G21" s="8">
        <v>18758</v>
      </c>
      <c r="H21" s="8">
        <v>134</v>
      </c>
      <c r="I21" s="11">
        <v>100</v>
      </c>
      <c r="J21" s="8">
        <v>9112</v>
      </c>
      <c r="K21" s="8">
        <v>90</v>
      </c>
      <c r="L21" s="11">
        <v>100</v>
      </c>
      <c r="M21" s="8">
        <v>8513</v>
      </c>
      <c r="N21" s="8">
        <v>22</v>
      </c>
      <c r="O21" s="11">
        <v>100</v>
      </c>
      <c r="P21" s="8">
        <v>1133</v>
      </c>
    </row>
  </sheetData>
  <mergeCells count="1">
    <mergeCell ref="E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activeCell="K3" sqref="K3"/>
    </sheetView>
  </sheetViews>
  <sheetFormatPr defaultRowHeight="12.75" x14ac:dyDescent="0.2"/>
  <cols>
    <col min="1" max="1" width="9.140625" style="4"/>
    <col min="2" max="2" width="68" style="4" customWidth="1"/>
    <col min="3" max="4" width="12.5703125" style="4" customWidth="1"/>
    <col min="5" max="16384" width="9.140625" style="4"/>
  </cols>
  <sheetData>
    <row r="1" spans="1:5" s="5" customFormat="1" x14ac:dyDescent="0.2">
      <c r="A1" s="31" t="s">
        <v>34</v>
      </c>
    </row>
    <row r="2" spans="1:5" s="24" customFormat="1" ht="38.25" x14ac:dyDescent="0.2">
      <c r="A2" s="21" t="s">
        <v>35</v>
      </c>
      <c r="B2" s="22" t="s">
        <v>36</v>
      </c>
      <c r="C2" s="22" t="s">
        <v>9</v>
      </c>
      <c r="D2" s="22" t="s">
        <v>11</v>
      </c>
      <c r="E2" s="23"/>
    </row>
    <row r="3" spans="1:5" x14ac:dyDescent="0.2">
      <c r="A3" s="25">
        <v>27</v>
      </c>
      <c r="B3" s="26" t="s">
        <v>61</v>
      </c>
      <c r="C3" s="27">
        <v>24.482109227871941</v>
      </c>
      <c r="D3" s="25">
        <v>4550</v>
      </c>
    </row>
    <row r="4" spans="1:5" x14ac:dyDescent="0.2">
      <c r="A4" s="25">
        <v>26</v>
      </c>
      <c r="B4" s="26" t="s">
        <v>60</v>
      </c>
      <c r="C4" s="27">
        <v>12.063492063492063</v>
      </c>
      <c r="D4" s="25">
        <v>2242</v>
      </c>
    </row>
    <row r="5" spans="1:5" x14ac:dyDescent="0.2">
      <c r="A5" s="25">
        <v>6</v>
      </c>
      <c r="B5" s="26" t="s">
        <v>42</v>
      </c>
      <c r="C5" s="27">
        <v>10.476190476190476</v>
      </c>
      <c r="D5" s="25">
        <v>1947</v>
      </c>
    </row>
    <row r="6" spans="1:5" x14ac:dyDescent="0.2">
      <c r="A6" s="25">
        <v>5</v>
      </c>
      <c r="B6" s="26" t="s">
        <v>41</v>
      </c>
      <c r="C6" s="27">
        <v>7.0056497175141246</v>
      </c>
      <c r="D6" s="25">
        <v>1302</v>
      </c>
    </row>
    <row r="7" spans="1:5" x14ac:dyDescent="0.2">
      <c r="A7" s="25">
        <v>34</v>
      </c>
      <c r="B7" s="26" t="s">
        <v>68</v>
      </c>
      <c r="C7" s="27">
        <v>5.6658595641646494</v>
      </c>
      <c r="D7" s="25">
        <v>1053</v>
      </c>
    </row>
    <row r="8" spans="1:5" x14ac:dyDescent="0.2">
      <c r="A8" s="25">
        <v>19</v>
      </c>
      <c r="B8" s="26" t="s">
        <v>54</v>
      </c>
      <c r="C8" s="27">
        <v>5.4829163303739579</v>
      </c>
      <c r="D8" s="25">
        <v>1019</v>
      </c>
    </row>
    <row r="9" spans="1:5" x14ac:dyDescent="0.2">
      <c r="A9" s="25">
        <v>30</v>
      </c>
      <c r="B9" s="26" t="s">
        <v>64</v>
      </c>
      <c r="C9" s="27">
        <v>5.2999730965832654</v>
      </c>
      <c r="D9" s="25">
        <v>985</v>
      </c>
    </row>
    <row r="10" spans="1:5" x14ac:dyDescent="0.2">
      <c r="A10" s="25">
        <v>8</v>
      </c>
      <c r="B10" s="26" t="s">
        <v>44</v>
      </c>
      <c r="C10" s="27">
        <v>4.5520581113801448</v>
      </c>
      <c r="D10" s="25">
        <v>846</v>
      </c>
    </row>
    <row r="11" spans="1:5" x14ac:dyDescent="0.2">
      <c r="A11" s="25">
        <v>39</v>
      </c>
      <c r="B11" s="26" t="s">
        <v>73</v>
      </c>
      <c r="C11" s="27">
        <v>3.3091202582728005</v>
      </c>
      <c r="D11" s="25">
        <v>615</v>
      </c>
    </row>
    <row r="12" spans="1:5" x14ac:dyDescent="0.2">
      <c r="A12" s="25">
        <v>28</v>
      </c>
      <c r="B12" s="26" t="s">
        <v>62</v>
      </c>
      <c r="C12" s="27">
        <v>2.8033360236750067</v>
      </c>
      <c r="D12" s="25">
        <v>521</v>
      </c>
    </row>
    <row r="13" spans="1:5" x14ac:dyDescent="0.2">
      <c r="A13" s="25">
        <v>9</v>
      </c>
      <c r="B13" s="26" t="s">
        <v>45</v>
      </c>
      <c r="C13" s="27">
        <v>2.3083131557707826</v>
      </c>
      <c r="D13" s="25">
        <v>429</v>
      </c>
    </row>
    <row r="14" spans="1:5" x14ac:dyDescent="0.2">
      <c r="A14" s="25">
        <v>14</v>
      </c>
      <c r="B14" s="26" t="s">
        <v>49</v>
      </c>
      <c r="C14" s="27">
        <v>1.7594834543987086</v>
      </c>
      <c r="D14" s="25">
        <v>327</v>
      </c>
    </row>
    <row r="15" spans="1:5" x14ac:dyDescent="0.2">
      <c r="A15" s="25">
        <v>12</v>
      </c>
      <c r="B15" s="26" t="s">
        <v>48</v>
      </c>
      <c r="C15" s="27">
        <v>1.678773204196933</v>
      </c>
      <c r="D15" s="25">
        <v>312</v>
      </c>
    </row>
    <row r="16" spans="1:5" x14ac:dyDescent="0.2">
      <c r="A16" s="25">
        <v>7</v>
      </c>
      <c r="B16" s="26" t="s">
        <v>43</v>
      </c>
      <c r="C16" s="27">
        <v>1.6464891041162228</v>
      </c>
      <c r="D16" s="25">
        <v>306</v>
      </c>
    </row>
    <row r="17" spans="1:4" x14ac:dyDescent="0.2">
      <c r="A17" s="25">
        <v>24</v>
      </c>
      <c r="B17" s="26" t="s">
        <v>58</v>
      </c>
      <c r="C17" s="27">
        <v>1.2052730696798493</v>
      </c>
      <c r="D17" s="25">
        <v>224</v>
      </c>
    </row>
    <row r="18" spans="1:4" x14ac:dyDescent="0.2">
      <c r="A18" s="25">
        <v>37</v>
      </c>
      <c r="B18" s="26" t="s">
        <v>71</v>
      </c>
      <c r="C18" s="27">
        <v>1.1191821361312888</v>
      </c>
      <c r="D18" s="25">
        <v>208</v>
      </c>
    </row>
    <row r="19" spans="1:4" x14ac:dyDescent="0.2">
      <c r="A19" s="25">
        <v>15</v>
      </c>
      <c r="B19" s="26" t="s">
        <v>50</v>
      </c>
      <c r="C19" s="27">
        <v>1.0976594027441486</v>
      </c>
      <c r="D19" s="25">
        <v>204</v>
      </c>
    </row>
    <row r="20" spans="1:4" x14ac:dyDescent="0.2">
      <c r="A20" s="25">
        <v>32</v>
      </c>
      <c r="B20" s="26" t="s">
        <v>66</v>
      </c>
      <c r="C20" s="27">
        <v>0.92547753564702717</v>
      </c>
      <c r="D20" s="25">
        <v>172</v>
      </c>
    </row>
    <row r="21" spans="1:4" x14ac:dyDescent="0.2">
      <c r="A21" s="25">
        <v>16</v>
      </c>
      <c r="B21" s="26" t="s">
        <v>51</v>
      </c>
      <c r="C21" s="27">
        <v>0.903954802259887</v>
      </c>
      <c r="D21" s="25">
        <v>168</v>
      </c>
    </row>
    <row r="22" spans="1:4" x14ac:dyDescent="0.2">
      <c r="A22" s="25">
        <v>25</v>
      </c>
      <c r="B22" s="26" t="s">
        <v>59</v>
      </c>
      <c r="C22" s="27">
        <v>0.86090933548560666</v>
      </c>
      <c r="D22" s="25">
        <v>160</v>
      </c>
    </row>
    <row r="23" spans="1:4" x14ac:dyDescent="0.2">
      <c r="A23" s="25">
        <v>10</v>
      </c>
      <c r="B23" s="26" t="s">
        <v>46</v>
      </c>
      <c r="C23" s="27">
        <v>0.72101156846919556</v>
      </c>
      <c r="D23" s="25">
        <v>134</v>
      </c>
    </row>
    <row r="24" spans="1:4" x14ac:dyDescent="0.2">
      <c r="A24" s="25">
        <v>2</v>
      </c>
      <c r="B24" s="26" t="s">
        <v>38</v>
      </c>
      <c r="C24" s="27">
        <v>0.62415926822706491</v>
      </c>
      <c r="D24" s="25">
        <v>116</v>
      </c>
    </row>
    <row r="25" spans="1:4" x14ac:dyDescent="0.2">
      <c r="A25" s="25">
        <v>33</v>
      </c>
      <c r="B25" s="26" t="s">
        <v>67</v>
      </c>
      <c r="C25" s="27">
        <v>0.60263653483992463</v>
      </c>
      <c r="D25" s="25">
        <v>112</v>
      </c>
    </row>
    <row r="26" spans="1:4" x14ac:dyDescent="0.2">
      <c r="A26" s="25">
        <v>13</v>
      </c>
      <c r="B26" s="26" t="s">
        <v>32</v>
      </c>
      <c r="C26" s="27">
        <v>0.50040355125100888</v>
      </c>
      <c r="D26" s="25">
        <v>93</v>
      </c>
    </row>
    <row r="27" spans="1:4" x14ac:dyDescent="0.2">
      <c r="A27" s="25">
        <v>23</v>
      </c>
      <c r="B27" s="26" t="s">
        <v>57</v>
      </c>
      <c r="C27" s="27">
        <v>0.4519774011299435</v>
      </c>
      <c r="D27" s="25">
        <v>84</v>
      </c>
    </row>
    <row r="28" spans="1:4" x14ac:dyDescent="0.2">
      <c r="A28" s="25">
        <v>29</v>
      </c>
      <c r="B28" s="26" t="s">
        <v>63</v>
      </c>
      <c r="C28" s="27">
        <v>0.40355125100887806</v>
      </c>
      <c r="D28" s="25">
        <v>75</v>
      </c>
    </row>
    <row r="29" spans="1:4" x14ac:dyDescent="0.2">
      <c r="A29" s="25">
        <v>3</v>
      </c>
      <c r="B29" s="26" t="s">
        <v>39</v>
      </c>
      <c r="C29" s="27">
        <v>0.40355125100887806</v>
      </c>
      <c r="D29" s="25">
        <v>75</v>
      </c>
    </row>
    <row r="30" spans="1:4" x14ac:dyDescent="0.2">
      <c r="A30" s="25">
        <v>35</v>
      </c>
      <c r="B30" s="26" t="s">
        <v>69</v>
      </c>
      <c r="C30" s="27">
        <v>0.39278988431530804</v>
      </c>
      <c r="D30" s="25">
        <v>73</v>
      </c>
    </row>
    <row r="31" spans="1:4" x14ac:dyDescent="0.2">
      <c r="A31" s="25">
        <v>4</v>
      </c>
      <c r="B31" s="26" t="s">
        <v>40</v>
      </c>
      <c r="C31" s="27">
        <v>0.35512510088781274</v>
      </c>
      <c r="D31" s="25">
        <v>66</v>
      </c>
    </row>
    <row r="32" spans="1:4" x14ac:dyDescent="0.2">
      <c r="A32" s="25">
        <v>11</v>
      </c>
      <c r="B32" s="26" t="s">
        <v>47</v>
      </c>
      <c r="C32" s="27">
        <v>0.24213075060532688</v>
      </c>
      <c r="D32" s="25">
        <v>45</v>
      </c>
    </row>
    <row r="33" spans="1:4" x14ac:dyDescent="0.2">
      <c r="A33" s="25">
        <v>17</v>
      </c>
      <c r="B33" s="26" t="s">
        <v>52</v>
      </c>
      <c r="C33" s="27">
        <v>0.23136938391175679</v>
      </c>
      <c r="D33" s="25">
        <v>43</v>
      </c>
    </row>
    <row r="34" spans="1:4" x14ac:dyDescent="0.2">
      <c r="A34" s="25">
        <v>1</v>
      </c>
      <c r="B34" s="26" t="s">
        <v>37</v>
      </c>
      <c r="C34" s="27">
        <v>0.22598870056497175</v>
      </c>
      <c r="D34" s="25">
        <v>42</v>
      </c>
    </row>
    <row r="35" spans="1:4" x14ac:dyDescent="0.2">
      <c r="A35" s="25">
        <v>31</v>
      </c>
      <c r="B35" s="26" t="s">
        <v>65</v>
      </c>
      <c r="C35" s="27">
        <v>0.19908528383104654</v>
      </c>
      <c r="D35" s="25">
        <v>37</v>
      </c>
    </row>
    <row r="36" spans="1:4" ht="25.5" x14ac:dyDescent="0.2">
      <c r="A36" s="25">
        <v>36</v>
      </c>
      <c r="B36" s="26" t="s">
        <v>70</v>
      </c>
      <c r="C36" s="27">
        <v>0.18294323379069141</v>
      </c>
      <c r="D36" s="25">
        <v>34</v>
      </c>
    </row>
    <row r="37" spans="1:4" x14ac:dyDescent="0.2">
      <c r="A37" s="25">
        <v>22</v>
      </c>
      <c r="B37" s="26" t="s">
        <v>56</v>
      </c>
      <c r="C37" s="27">
        <v>0.18294323379069141</v>
      </c>
      <c r="D37" s="25">
        <v>34</v>
      </c>
    </row>
    <row r="38" spans="1:4" x14ac:dyDescent="0.2">
      <c r="A38" s="25">
        <v>21</v>
      </c>
      <c r="B38" s="26" t="s">
        <v>55</v>
      </c>
      <c r="C38" s="27">
        <v>0.18294323379069141</v>
      </c>
      <c r="D38" s="25">
        <v>34</v>
      </c>
    </row>
    <row r="39" spans="1:4" x14ac:dyDescent="0.2">
      <c r="A39" s="25">
        <v>38</v>
      </c>
      <c r="B39" s="26" t="s">
        <v>72</v>
      </c>
      <c r="C39" s="27">
        <v>0.17218186709712135</v>
      </c>
      <c r="D39" s="25">
        <v>32</v>
      </c>
    </row>
    <row r="40" spans="1:4" x14ac:dyDescent="0.2">
      <c r="A40" s="25">
        <v>18</v>
      </c>
      <c r="B40" s="26" t="s">
        <v>53</v>
      </c>
      <c r="C40" s="27">
        <v>0.10761366693570083</v>
      </c>
      <c r="D40" s="25">
        <v>20</v>
      </c>
    </row>
    <row r="41" spans="1:4" x14ac:dyDescent="0.2">
      <c r="A41" s="25">
        <v>40</v>
      </c>
      <c r="B41" s="26" t="s">
        <v>33</v>
      </c>
      <c r="C41" s="27">
        <v>0.1022329835889158</v>
      </c>
      <c r="D41" s="25">
        <v>19</v>
      </c>
    </row>
    <row r="42" spans="1:4" x14ac:dyDescent="0.2">
      <c r="A42" s="34" t="s">
        <v>74</v>
      </c>
      <c r="B42" s="24"/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D19" sqref="D19"/>
    </sheetView>
  </sheetViews>
  <sheetFormatPr defaultRowHeight="12.75" x14ac:dyDescent="0.2"/>
  <cols>
    <col min="1" max="1" width="9.140625" style="12"/>
    <col min="2" max="2" width="49.42578125" style="12" customWidth="1"/>
    <col min="3" max="8" width="13.140625" style="12" customWidth="1"/>
    <col min="9" max="16384" width="9.140625" style="12"/>
  </cols>
  <sheetData>
    <row r="1" spans="1:9" x14ac:dyDescent="0.2">
      <c r="A1" s="37" t="s">
        <v>12</v>
      </c>
      <c r="B1" s="37"/>
      <c r="C1" s="37"/>
      <c r="D1" s="37"/>
      <c r="E1" s="37"/>
      <c r="F1" s="37"/>
      <c r="G1" s="37"/>
      <c r="H1" s="37"/>
    </row>
    <row r="2" spans="1:9" s="13" customFormat="1" ht="51" x14ac:dyDescent="0.2">
      <c r="A2" s="15" t="s">
        <v>35</v>
      </c>
      <c r="B2" s="16" t="s">
        <v>36</v>
      </c>
      <c r="C2" s="16" t="s">
        <v>13</v>
      </c>
      <c r="D2" s="16" t="s">
        <v>14</v>
      </c>
      <c r="E2" s="16" t="s">
        <v>15</v>
      </c>
      <c r="F2" s="16" t="s">
        <v>16</v>
      </c>
      <c r="G2" s="16" t="s">
        <v>17</v>
      </c>
      <c r="H2" s="18" t="s">
        <v>18</v>
      </c>
      <c r="I2" s="19"/>
    </row>
    <row r="3" spans="1:9" x14ac:dyDescent="0.2">
      <c r="A3" s="14">
        <v>27</v>
      </c>
      <c r="B3" s="17" t="s">
        <v>61</v>
      </c>
      <c r="C3" s="20">
        <v>26.240122914837578</v>
      </c>
      <c r="D3" s="14">
        <v>2391</v>
      </c>
      <c r="E3" s="20">
        <v>22.612475038176903</v>
      </c>
      <c r="F3" s="14">
        <v>1925</v>
      </c>
      <c r="G3" s="20">
        <v>20.653133274492497</v>
      </c>
      <c r="H3" s="14">
        <v>234</v>
      </c>
    </row>
    <row r="4" spans="1:9" x14ac:dyDescent="0.2">
      <c r="A4" s="14">
        <v>26</v>
      </c>
      <c r="B4" s="17" t="s">
        <v>60</v>
      </c>
      <c r="C4" s="20">
        <v>18.920105355575064</v>
      </c>
      <c r="D4" s="14">
        <v>1724</v>
      </c>
      <c r="E4" s="20">
        <v>5.8028896981087748</v>
      </c>
      <c r="F4" s="14">
        <v>494</v>
      </c>
      <c r="G4" s="20">
        <v>2.1182700794351281</v>
      </c>
      <c r="H4" s="14">
        <v>24</v>
      </c>
    </row>
    <row r="5" spans="1:9" x14ac:dyDescent="0.2">
      <c r="A5" s="14">
        <v>6</v>
      </c>
      <c r="B5" s="17" t="s">
        <v>42</v>
      </c>
      <c r="C5" s="20">
        <v>8.0553116769095698</v>
      </c>
      <c r="D5" s="14">
        <v>734</v>
      </c>
      <c r="E5" s="20">
        <v>12.62774580054035</v>
      </c>
      <c r="F5" s="14">
        <v>1075</v>
      </c>
      <c r="G5" s="20">
        <v>12.180052956751986</v>
      </c>
      <c r="H5" s="14">
        <v>138</v>
      </c>
    </row>
    <row r="6" spans="1:9" x14ac:dyDescent="0.2">
      <c r="A6" s="14">
        <v>5</v>
      </c>
      <c r="B6" s="17" t="s">
        <v>41</v>
      </c>
      <c r="C6" s="20">
        <v>10.239244951712029</v>
      </c>
      <c r="D6" s="14">
        <v>933</v>
      </c>
      <c r="E6" s="20">
        <v>4.0761188770116297</v>
      </c>
      <c r="F6" s="14">
        <v>347</v>
      </c>
      <c r="G6" s="20">
        <v>1.9417475728155338</v>
      </c>
      <c r="H6" s="14">
        <v>22</v>
      </c>
    </row>
    <row r="7" spans="1:9" x14ac:dyDescent="0.2">
      <c r="A7" s="14">
        <v>34</v>
      </c>
      <c r="B7" s="17" t="s">
        <v>68</v>
      </c>
      <c r="C7" s="20">
        <v>4.0276558384547849</v>
      </c>
      <c r="D7" s="14">
        <v>367</v>
      </c>
      <c r="E7" s="20">
        <v>7.1655115705391754</v>
      </c>
      <c r="F7" s="14">
        <v>610</v>
      </c>
      <c r="G7" s="20">
        <v>6.7078552515445713</v>
      </c>
      <c r="H7" s="14">
        <v>76</v>
      </c>
    </row>
    <row r="8" spans="1:9" x14ac:dyDescent="0.2">
      <c r="A8" s="14">
        <v>19</v>
      </c>
      <c r="B8" s="17" t="s">
        <v>54</v>
      </c>
      <c r="C8" s="20">
        <v>3.2813871817383671</v>
      </c>
      <c r="D8" s="14">
        <v>299</v>
      </c>
      <c r="E8" s="20">
        <v>7.6823681428403621</v>
      </c>
      <c r="F8" s="14">
        <v>654</v>
      </c>
      <c r="G8" s="20">
        <v>5.825242718446602</v>
      </c>
      <c r="H8" s="14">
        <v>66</v>
      </c>
    </row>
    <row r="9" spans="1:9" x14ac:dyDescent="0.2">
      <c r="A9" s="14">
        <v>30</v>
      </c>
      <c r="B9" s="17" t="s">
        <v>64</v>
      </c>
      <c r="C9" s="20">
        <v>4.0386303775241439</v>
      </c>
      <c r="D9" s="14">
        <v>368</v>
      </c>
      <c r="E9" s="20">
        <v>6.5664278162809815</v>
      </c>
      <c r="F9" s="14">
        <v>559</v>
      </c>
      <c r="G9" s="20">
        <v>5.1191526919682264</v>
      </c>
      <c r="H9" s="14">
        <v>58</v>
      </c>
    </row>
    <row r="10" spans="1:9" x14ac:dyDescent="0.2">
      <c r="A10" s="14">
        <v>8</v>
      </c>
      <c r="B10" s="17" t="s">
        <v>44</v>
      </c>
      <c r="C10" s="20">
        <v>2.9192273924495171</v>
      </c>
      <c r="D10" s="14">
        <v>266</v>
      </c>
      <c r="E10" s="20">
        <v>5.2038059438505808</v>
      </c>
      <c r="F10" s="14">
        <v>443</v>
      </c>
      <c r="G10" s="20">
        <v>12.09179170344219</v>
      </c>
      <c r="H10" s="14">
        <v>137</v>
      </c>
    </row>
    <row r="11" spans="1:9" ht="25.5" x14ac:dyDescent="0.2">
      <c r="A11" s="14">
        <v>39</v>
      </c>
      <c r="B11" s="17" t="s">
        <v>73</v>
      </c>
      <c r="C11" s="20">
        <v>5.1251097453906933</v>
      </c>
      <c r="D11" s="14">
        <v>467</v>
      </c>
      <c r="E11" s="20">
        <v>1.5623164571831316</v>
      </c>
      <c r="F11" s="14">
        <v>133</v>
      </c>
      <c r="G11" s="20">
        <v>1.323918799646955</v>
      </c>
      <c r="H11" s="14">
        <v>15</v>
      </c>
    </row>
    <row r="12" spans="1:9" x14ac:dyDescent="0.2">
      <c r="A12" s="14">
        <v>28</v>
      </c>
      <c r="B12" s="17" t="s">
        <v>62</v>
      </c>
      <c r="C12" s="20">
        <v>1.7230026338893767</v>
      </c>
      <c r="D12" s="14">
        <v>157</v>
      </c>
      <c r="E12" s="20">
        <v>3.8059438505814636</v>
      </c>
      <c r="F12" s="14">
        <v>324</v>
      </c>
      <c r="G12" s="20">
        <v>3.5304501323918798</v>
      </c>
      <c r="H12" s="14">
        <v>40</v>
      </c>
    </row>
    <row r="13" spans="1:9" x14ac:dyDescent="0.2">
      <c r="A13" s="14">
        <v>9</v>
      </c>
      <c r="B13" s="17" t="s">
        <v>45</v>
      </c>
      <c r="C13" s="20">
        <v>1.6900790166812993</v>
      </c>
      <c r="D13" s="14">
        <v>154</v>
      </c>
      <c r="E13" s="20">
        <v>2.5960296017855047</v>
      </c>
      <c r="F13" s="14">
        <v>221</v>
      </c>
      <c r="G13" s="20">
        <v>4.7661076787290382</v>
      </c>
      <c r="H13" s="14">
        <v>54</v>
      </c>
    </row>
    <row r="14" spans="1:9" x14ac:dyDescent="0.2">
      <c r="A14" s="14">
        <v>14</v>
      </c>
      <c r="B14" s="17" t="s">
        <v>49</v>
      </c>
      <c r="C14" s="20">
        <v>0.82309043020193151</v>
      </c>
      <c r="D14" s="14">
        <v>75</v>
      </c>
      <c r="E14" s="20">
        <v>2.57253612122636</v>
      </c>
      <c r="F14" s="14">
        <v>219</v>
      </c>
      <c r="G14" s="20">
        <v>2.912621359223301</v>
      </c>
      <c r="H14" s="14">
        <v>33</v>
      </c>
    </row>
    <row r="15" spans="1:9" ht="25.5" x14ac:dyDescent="0.2">
      <c r="A15" s="14">
        <v>12</v>
      </c>
      <c r="B15" s="17" t="s">
        <v>48</v>
      </c>
      <c r="C15" s="20">
        <v>1.0425812115891133</v>
      </c>
      <c r="D15" s="14">
        <v>95</v>
      </c>
      <c r="E15" s="20">
        <v>2.1731469517208972</v>
      </c>
      <c r="F15" s="14">
        <v>185</v>
      </c>
      <c r="G15" s="20">
        <v>2.8243601059135042</v>
      </c>
      <c r="H15" s="14">
        <v>32</v>
      </c>
    </row>
    <row r="16" spans="1:9" x14ac:dyDescent="0.2">
      <c r="A16" s="14">
        <v>7</v>
      </c>
      <c r="B16" s="17" t="s">
        <v>43</v>
      </c>
      <c r="C16" s="20">
        <v>1.777875329236172</v>
      </c>
      <c r="D16" s="14">
        <v>162</v>
      </c>
      <c r="E16" s="20">
        <v>1.6093034183014214</v>
      </c>
      <c r="F16" s="14">
        <v>137</v>
      </c>
      <c r="G16" s="20">
        <v>0.61782877316857898</v>
      </c>
      <c r="H16" s="14">
        <v>7</v>
      </c>
    </row>
    <row r="17" spans="1:8" x14ac:dyDescent="0.2">
      <c r="A17" s="14">
        <v>24</v>
      </c>
      <c r="B17" s="17" t="s">
        <v>58</v>
      </c>
      <c r="C17" s="20">
        <v>1.4486391571553994</v>
      </c>
      <c r="D17" s="14">
        <v>132</v>
      </c>
      <c r="E17" s="20">
        <v>0.93973922236579355</v>
      </c>
      <c r="F17" s="14">
        <v>80</v>
      </c>
      <c r="G17" s="20">
        <v>1.0591350397175641</v>
      </c>
      <c r="H17" s="14">
        <v>12</v>
      </c>
    </row>
    <row r="18" spans="1:8" x14ac:dyDescent="0.2">
      <c r="A18" s="14">
        <v>37</v>
      </c>
      <c r="B18" s="17" t="s">
        <v>71</v>
      </c>
      <c r="C18" s="20">
        <v>0.93283582089552231</v>
      </c>
      <c r="D18" s="14">
        <v>85</v>
      </c>
      <c r="E18" s="20">
        <v>1.3508751321508281</v>
      </c>
      <c r="F18" s="14">
        <v>115</v>
      </c>
      <c r="G18" s="20">
        <v>0.70609002647837604</v>
      </c>
      <c r="H18" s="14">
        <v>8</v>
      </c>
    </row>
    <row r="19" spans="1:8" x14ac:dyDescent="0.2">
      <c r="A19" s="14">
        <v>15</v>
      </c>
      <c r="B19" s="17" t="s">
        <v>50</v>
      </c>
      <c r="C19" s="20">
        <v>0.37313432835820892</v>
      </c>
      <c r="D19" s="14">
        <v>34</v>
      </c>
      <c r="E19" s="20">
        <v>1.574063197462704</v>
      </c>
      <c r="F19" s="14">
        <v>134</v>
      </c>
      <c r="G19" s="20">
        <v>3.1774051191526915</v>
      </c>
      <c r="H19" s="14">
        <v>36</v>
      </c>
    </row>
    <row r="20" spans="1:8" x14ac:dyDescent="0.2">
      <c r="A20" s="14">
        <v>32</v>
      </c>
      <c r="B20" s="17" t="s">
        <v>66</v>
      </c>
      <c r="C20" s="20">
        <v>0.41703248463564535</v>
      </c>
      <c r="D20" s="14">
        <v>38</v>
      </c>
      <c r="E20" s="20">
        <v>1.2451544696346764</v>
      </c>
      <c r="F20" s="14">
        <v>106</v>
      </c>
      <c r="G20" s="20">
        <v>2.4713150926743159</v>
      </c>
      <c r="H20" s="14">
        <v>28</v>
      </c>
    </row>
    <row r="21" spans="1:8" x14ac:dyDescent="0.2">
      <c r="A21" s="14">
        <v>16</v>
      </c>
      <c r="B21" s="17" t="s">
        <v>51</v>
      </c>
      <c r="C21" s="20">
        <v>1.0425812115891133</v>
      </c>
      <c r="D21" s="14">
        <v>95</v>
      </c>
      <c r="E21" s="20">
        <v>0.78703159873135198</v>
      </c>
      <c r="F21" s="14">
        <v>67</v>
      </c>
      <c r="G21" s="20">
        <v>0.52956751985878203</v>
      </c>
      <c r="H21" s="14">
        <v>6</v>
      </c>
    </row>
    <row r="22" spans="1:8" ht="25.5" x14ac:dyDescent="0.2">
      <c r="A22" s="14">
        <v>25</v>
      </c>
      <c r="B22" s="17" t="s">
        <v>59</v>
      </c>
      <c r="C22" s="20">
        <v>0.97673397717295884</v>
      </c>
      <c r="D22" s="14">
        <v>89</v>
      </c>
      <c r="E22" s="20">
        <v>0.78703159873135198</v>
      </c>
      <c r="F22" s="14">
        <v>67</v>
      </c>
      <c r="G22" s="20">
        <v>0.35304501323918802</v>
      </c>
      <c r="H22" s="14">
        <v>4</v>
      </c>
    </row>
    <row r="23" spans="1:8" ht="25.5" x14ac:dyDescent="0.2">
      <c r="A23" s="14">
        <v>10</v>
      </c>
      <c r="B23" s="17" t="s">
        <v>46</v>
      </c>
      <c r="C23" s="20">
        <v>0.62554872695346797</v>
      </c>
      <c r="D23" s="14">
        <v>57</v>
      </c>
      <c r="E23" s="20">
        <v>0.77528485845177963</v>
      </c>
      <c r="F23" s="14">
        <v>66</v>
      </c>
      <c r="G23" s="20">
        <v>0.97087378640776689</v>
      </c>
      <c r="H23" s="14">
        <v>11</v>
      </c>
    </row>
    <row r="24" spans="1:8" x14ac:dyDescent="0.2">
      <c r="A24" s="14">
        <v>2</v>
      </c>
      <c r="B24" s="17" t="s">
        <v>38</v>
      </c>
      <c r="C24" s="20">
        <v>0.31826163301141353</v>
      </c>
      <c r="D24" s="14">
        <v>29</v>
      </c>
      <c r="E24" s="20">
        <v>0.92799248208622098</v>
      </c>
      <c r="F24" s="14">
        <v>79</v>
      </c>
      <c r="G24" s="20">
        <v>0.70609002647837604</v>
      </c>
      <c r="H24" s="14">
        <v>8</v>
      </c>
    </row>
    <row r="25" spans="1:8" x14ac:dyDescent="0.2">
      <c r="A25" s="14">
        <v>33</v>
      </c>
      <c r="B25" s="17" t="s">
        <v>67</v>
      </c>
      <c r="C25" s="20">
        <v>0.38410886742756806</v>
      </c>
      <c r="D25" s="14">
        <v>35</v>
      </c>
      <c r="E25" s="20">
        <v>0.78703159873135198</v>
      </c>
      <c r="F25" s="14">
        <v>67</v>
      </c>
      <c r="G25" s="20">
        <v>0.88261253309796994</v>
      </c>
      <c r="H25" s="14">
        <v>10</v>
      </c>
    </row>
    <row r="26" spans="1:8" x14ac:dyDescent="0.2">
      <c r="A26" s="14">
        <v>13</v>
      </c>
      <c r="B26" s="17" t="s">
        <v>32</v>
      </c>
      <c r="C26" s="20">
        <v>0.60359964881474981</v>
      </c>
      <c r="D26" s="14">
        <v>55</v>
      </c>
      <c r="E26" s="20">
        <v>0.37589568894631742</v>
      </c>
      <c r="F26" s="14">
        <v>32</v>
      </c>
      <c r="G26" s="20">
        <v>0.52956751985878203</v>
      </c>
      <c r="H26" s="14">
        <v>6</v>
      </c>
    </row>
    <row r="27" spans="1:8" x14ac:dyDescent="0.2">
      <c r="A27" s="14">
        <v>23</v>
      </c>
      <c r="B27" s="17" t="s">
        <v>57</v>
      </c>
      <c r="C27" s="20">
        <v>0.58165057067603154</v>
      </c>
      <c r="D27" s="14">
        <v>53</v>
      </c>
      <c r="E27" s="20">
        <v>0.30541524726888286</v>
      </c>
      <c r="F27" s="14">
        <v>26</v>
      </c>
      <c r="G27" s="20">
        <v>0.44130626654898497</v>
      </c>
      <c r="H27" s="14">
        <v>5</v>
      </c>
    </row>
    <row r="28" spans="1:8" x14ac:dyDescent="0.2">
      <c r="A28" s="14">
        <v>29</v>
      </c>
      <c r="B28" s="17" t="s">
        <v>63</v>
      </c>
      <c r="C28" s="20">
        <v>0.36215978928884984</v>
      </c>
      <c r="D28" s="14">
        <v>33</v>
      </c>
      <c r="E28" s="20">
        <v>0.43462939034417947</v>
      </c>
      <c r="F28" s="14">
        <v>37</v>
      </c>
      <c r="G28" s="20">
        <v>0.44130626654898497</v>
      </c>
      <c r="H28" s="14">
        <v>5</v>
      </c>
    </row>
    <row r="29" spans="1:8" x14ac:dyDescent="0.2">
      <c r="A29" s="14">
        <v>3</v>
      </c>
      <c r="B29" s="17" t="s">
        <v>39</v>
      </c>
      <c r="C29" s="20">
        <v>0.29631255487269537</v>
      </c>
      <c r="D29" s="14">
        <v>27</v>
      </c>
      <c r="E29" s="20">
        <v>0.46986961118289677</v>
      </c>
      <c r="F29" s="14">
        <v>40</v>
      </c>
      <c r="G29" s="20">
        <v>0.70609002647837604</v>
      </c>
      <c r="H29" s="14">
        <v>8</v>
      </c>
    </row>
    <row r="30" spans="1:8" x14ac:dyDescent="0.2">
      <c r="A30" s="14">
        <v>35</v>
      </c>
      <c r="B30" s="17" t="s">
        <v>69</v>
      </c>
      <c r="C30" s="20">
        <v>0.1646180860403863</v>
      </c>
      <c r="D30" s="14">
        <v>15</v>
      </c>
      <c r="E30" s="20">
        <v>0.54035005286033122</v>
      </c>
      <c r="F30" s="14">
        <v>46</v>
      </c>
      <c r="G30" s="20">
        <v>1.0591350397175641</v>
      </c>
      <c r="H30" s="14">
        <v>12</v>
      </c>
    </row>
    <row r="31" spans="1:8" x14ac:dyDescent="0.2">
      <c r="A31" s="14">
        <v>4</v>
      </c>
      <c r="B31" s="17" t="s">
        <v>40</v>
      </c>
      <c r="C31" s="20">
        <v>0.19754170324846357</v>
      </c>
      <c r="D31" s="14">
        <v>18</v>
      </c>
      <c r="E31" s="20">
        <v>0.50510983202161397</v>
      </c>
      <c r="F31" s="14">
        <v>43</v>
      </c>
      <c r="G31" s="20">
        <v>0.44130626654898497</v>
      </c>
      <c r="H31" s="14">
        <v>5</v>
      </c>
    </row>
    <row r="32" spans="1:8" ht="25.5" x14ac:dyDescent="0.2">
      <c r="A32" s="14">
        <v>11</v>
      </c>
      <c r="B32" s="17" t="s">
        <v>47</v>
      </c>
      <c r="C32" s="20">
        <v>0.24143985952589991</v>
      </c>
      <c r="D32" s="14">
        <v>22</v>
      </c>
      <c r="E32" s="20">
        <v>0.19969458475273114</v>
      </c>
      <c r="F32" s="14">
        <v>17</v>
      </c>
      <c r="G32" s="20">
        <v>0.52956751985878203</v>
      </c>
      <c r="H32" s="14">
        <v>6</v>
      </c>
    </row>
    <row r="33" spans="1:8" x14ac:dyDescent="0.2">
      <c r="A33" s="14">
        <v>17</v>
      </c>
      <c r="B33" s="17" t="s">
        <v>52</v>
      </c>
      <c r="C33" s="20">
        <v>8.7796312554872691E-2</v>
      </c>
      <c r="D33" s="14">
        <v>8</v>
      </c>
      <c r="E33" s="20">
        <v>0.35240220838717257</v>
      </c>
      <c r="F33" s="14">
        <v>30</v>
      </c>
      <c r="G33" s="20">
        <v>0.44130626654898497</v>
      </c>
      <c r="H33" s="14">
        <v>5</v>
      </c>
    </row>
    <row r="34" spans="1:8" x14ac:dyDescent="0.2">
      <c r="A34" s="14">
        <v>1</v>
      </c>
      <c r="B34" s="17" t="s">
        <v>37</v>
      </c>
      <c r="C34" s="20">
        <v>0.13169446883230904</v>
      </c>
      <c r="D34" s="14">
        <v>12</v>
      </c>
      <c r="E34" s="20">
        <v>0.27017502643016561</v>
      </c>
      <c r="F34" s="14">
        <v>23</v>
      </c>
      <c r="G34" s="20">
        <v>0.61782877316857898</v>
      </c>
      <c r="H34" s="14">
        <v>7</v>
      </c>
    </row>
    <row r="35" spans="1:8" x14ac:dyDescent="0.2">
      <c r="A35" s="14">
        <v>31</v>
      </c>
      <c r="B35" s="17" t="s">
        <v>65</v>
      </c>
      <c r="C35" s="20">
        <v>0.24143985952589991</v>
      </c>
      <c r="D35" s="14">
        <v>22</v>
      </c>
      <c r="E35" s="20">
        <v>0.15270762363444143</v>
      </c>
      <c r="F35" s="14">
        <v>13</v>
      </c>
      <c r="G35" s="20">
        <v>0.17652250661959401</v>
      </c>
      <c r="H35" s="14">
        <v>2</v>
      </c>
    </row>
    <row r="36" spans="1:8" ht="38.25" x14ac:dyDescent="0.2">
      <c r="A36" s="14">
        <v>36</v>
      </c>
      <c r="B36" s="17" t="s">
        <v>70</v>
      </c>
      <c r="C36" s="20">
        <v>0.15364354697102722</v>
      </c>
      <c r="D36" s="14">
        <v>14</v>
      </c>
      <c r="E36" s="20">
        <v>0.23493480559144839</v>
      </c>
      <c r="F36" s="14">
        <v>20</v>
      </c>
      <c r="G36" s="20">
        <v>0</v>
      </c>
      <c r="H36" s="14">
        <v>0</v>
      </c>
    </row>
    <row r="37" spans="1:8" x14ac:dyDescent="0.2">
      <c r="A37" s="14">
        <v>22</v>
      </c>
      <c r="B37" s="17" t="s">
        <v>56</v>
      </c>
      <c r="C37" s="20">
        <v>0.13169446883230904</v>
      </c>
      <c r="D37" s="14">
        <v>12</v>
      </c>
      <c r="E37" s="20">
        <v>0.19969458475273114</v>
      </c>
      <c r="F37" s="14">
        <v>17</v>
      </c>
      <c r="G37" s="20">
        <v>0.44130626654898497</v>
      </c>
      <c r="H37" s="14">
        <v>5</v>
      </c>
    </row>
    <row r="38" spans="1:8" x14ac:dyDescent="0.2">
      <c r="A38" s="14">
        <v>21</v>
      </c>
      <c r="B38" s="17" t="s">
        <v>55</v>
      </c>
      <c r="C38" s="20">
        <v>0.14266900790166812</v>
      </c>
      <c r="D38" s="14">
        <v>13</v>
      </c>
      <c r="E38" s="20">
        <v>0.16445436391401386</v>
      </c>
      <c r="F38" s="14">
        <v>14</v>
      </c>
      <c r="G38" s="20">
        <v>0.61782877316857898</v>
      </c>
      <c r="H38" s="14">
        <v>7</v>
      </c>
    </row>
    <row r="39" spans="1:8" x14ac:dyDescent="0.2">
      <c r="A39" s="14">
        <v>38</v>
      </c>
      <c r="B39" s="17" t="s">
        <v>72</v>
      </c>
      <c r="C39" s="20">
        <v>0.14266900790166812</v>
      </c>
      <c r="D39" s="14">
        <v>13</v>
      </c>
      <c r="E39" s="20">
        <v>0.21144132503230351</v>
      </c>
      <c r="F39" s="14">
        <v>18</v>
      </c>
      <c r="G39" s="20">
        <v>8.8261253309797005E-2</v>
      </c>
      <c r="H39" s="14">
        <v>1</v>
      </c>
    </row>
    <row r="40" spans="1:8" x14ac:dyDescent="0.2">
      <c r="A40" s="14">
        <v>18</v>
      </c>
      <c r="B40" s="17" t="s">
        <v>53</v>
      </c>
      <c r="C40" s="20">
        <v>2.1949078138718173E-2</v>
      </c>
      <c r="D40" s="14">
        <v>2</v>
      </c>
      <c r="E40" s="20">
        <v>0.21144132503230351</v>
      </c>
      <c r="F40" s="14">
        <v>18</v>
      </c>
      <c r="G40" s="20">
        <v>0</v>
      </c>
      <c r="H40" s="14">
        <v>0</v>
      </c>
    </row>
    <row r="41" spans="1:8" x14ac:dyDescent="0.2">
      <c r="A41" s="14">
        <v>40</v>
      </c>
      <c r="B41" s="17" t="s">
        <v>33</v>
      </c>
      <c r="C41" s="20">
        <v>7.6821773485513611E-2</v>
      </c>
      <c r="D41" s="14">
        <v>7</v>
      </c>
      <c r="E41" s="20">
        <v>0.14096088335486903</v>
      </c>
      <c r="F41" s="14">
        <v>12</v>
      </c>
      <c r="G41" s="20">
        <v>0</v>
      </c>
      <c r="H41" s="14">
        <v>0</v>
      </c>
    </row>
    <row r="42" spans="1:8" x14ac:dyDescent="0.2">
      <c r="A42" s="34" t="s">
        <v>74</v>
      </c>
      <c r="B42" s="13"/>
    </row>
  </sheetData>
  <mergeCells count="1">
    <mergeCell ref="A1:H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opLeftCell="A16" workbookViewId="0">
      <selection activeCell="A42" sqref="A42:XFD42"/>
    </sheetView>
  </sheetViews>
  <sheetFormatPr defaultRowHeight="12.75" x14ac:dyDescent="0.2"/>
  <cols>
    <col min="1" max="1" width="8.28515625" style="12" customWidth="1"/>
    <col min="2" max="2" width="46.5703125" style="12" customWidth="1"/>
    <col min="3" max="16" width="8.7109375" style="12" customWidth="1"/>
    <col min="17" max="16384" width="9.140625" style="12"/>
  </cols>
  <sheetData>
    <row r="1" spans="1:16" s="29" customFormat="1" ht="15" x14ac:dyDescent="0.25">
      <c r="A1" s="37" t="s">
        <v>75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ht="86.25" x14ac:dyDescent="0.2">
      <c r="A2" s="18" t="s">
        <v>35</v>
      </c>
      <c r="B2" s="16" t="s">
        <v>36</v>
      </c>
      <c r="C2" s="28" t="s">
        <v>0</v>
      </c>
      <c r="D2" s="28" t="s">
        <v>20</v>
      </c>
      <c r="E2" s="28" t="s">
        <v>21</v>
      </c>
      <c r="F2" s="28" t="s">
        <v>22</v>
      </c>
      <c r="G2" s="28" t="s">
        <v>23</v>
      </c>
      <c r="H2" s="28" t="s">
        <v>24</v>
      </c>
      <c r="I2" s="28" t="s">
        <v>25</v>
      </c>
      <c r="J2" s="28" t="s">
        <v>26</v>
      </c>
      <c r="K2" s="28" t="s">
        <v>27</v>
      </c>
      <c r="L2" s="28" t="s">
        <v>28</v>
      </c>
      <c r="M2" s="28" t="s">
        <v>29</v>
      </c>
      <c r="N2" s="28" t="s">
        <v>30</v>
      </c>
      <c r="O2" s="28" t="s">
        <v>1</v>
      </c>
      <c r="P2" s="28" t="s">
        <v>31</v>
      </c>
    </row>
    <row r="3" spans="1:16" x14ac:dyDescent="0.2">
      <c r="A3" s="25">
        <v>27</v>
      </c>
      <c r="B3" s="26" t="s">
        <v>61</v>
      </c>
      <c r="C3" s="20">
        <v>25.80283793876027</v>
      </c>
      <c r="D3" s="20">
        <v>26.126126126126124</v>
      </c>
      <c r="E3" s="20">
        <v>21.380697050938338</v>
      </c>
      <c r="F3" s="20">
        <v>24.858757062146893</v>
      </c>
      <c r="G3" s="20">
        <v>26.556016597510375</v>
      </c>
      <c r="H3" s="20">
        <v>30.89622641509434</v>
      </c>
      <c r="I3" s="20">
        <v>20.618927671824398</v>
      </c>
      <c r="J3" s="20">
        <v>26.724975704567544</v>
      </c>
      <c r="K3" s="20">
        <v>28.174936921783011</v>
      </c>
      <c r="L3" s="20">
        <v>26.883206634416034</v>
      </c>
      <c r="M3" s="20">
        <v>22.772898368883311</v>
      </c>
      <c r="N3" s="20">
        <v>22.404730617608408</v>
      </c>
      <c r="O3" s="20">
        <v>21.921515561569688</v>
      </c>
      <c r="P3" s="20">
        <v>23.106350420811019</v>
      </c>
    </row>
    <row r="4" spans="1:16" x14ac:dyDescent="0.2">
      <c r="A4" s="25">
        <v>26</v>
      </c>
      <c r="B4" s="26" t="s">
        <v>60</v>
      </c>
      <c r="C4" s="20">
        <v>22.330097087378643</v>
      </c>
      <c r="D4" s="20">
        <v>19.91991991991992</v>
      </c>
      <c r="E4" s="20">
        <v>5.9651474530831097</v>
      </c>
      <c r="F4" s="20">
        <v>11.581920903954803</v>
      </c>
      <c r="G4" s="20">
        <v>11.452282157676349</v>
      </c>
      <c r="H4" s="20">
        <v>22.641509433962266</v>
      </c>
      <c r="I4" s="20">
        <v>7.8445483987045703</v>
      </c>
      <c r="J4" s="20">
        <v>6.2196307094266272</v>
      </c>
      <c r="K4" s="20">
        <v>9.419680403700589</v>
      </c>
      <c r="L4" s="20">
        <v>8.9149965445749828</v>
      </c>
      <c r="M4" s="20">
        <v>13.739021329987452</v>
      </c>
      <c r="N4" s="20">
        <v>7.4901445466491454</v>
      </c>
      <c r="O4" s="20">
        <v>6.6305818673883632</v>
      </c>
      <c r="P4" s="20">
        <v>13.465952563121652</v>
      </c>
    </row>
    <row r="5" spans="1:16" x14ac:dyDescent="0.2">
      <c r="A5" s="25">
        <v>6</v>
      </c>
      <c r="B5" s="26" t="s">
        <v>42</v>
      </c>
      <c r="C5" s="20">
        <v>7.2442120985810305</v>
      </c>
      <c r="D5" s="20">
        <v>7.2072072072072073</v>
      </c>
      <c r="E5" s="20">
        <v>10.32171581769437</v>
      </c>
      <c r="F5" s="20">
        <v>9.8870056497175138</v>
      </c>
      <c r="G5" s="20">
        <v>8.215767634854771</v>
      </c>
      <c r="H5" s="20">
        <v>4.0094339622641506</v>
      </c>
      <c r="I5" s="20">
        <v>13.422094278517452</v>
      </c>
      <c r="J5" s="20">
        <v>11.661807580174926</v>
      </c>
      <c r="K5" s="20">
        <v>9.6719932716568557</v>
      </c>
      <c r="L5" s="20">
        <v>9.675190048375951</v>
      </c>
      <c r="M5" s="20">
        <v>13.362609786700125</v>
      </c>
      <c r="N5" s="20">
        <v>12.943495400788436</v>
      </c>
      <c r="O5" s="20">
        <v>13.802435723951287</v>
      </c>
      <c r="P5" s="20">
        <v>8.8752869166029082</v>
      </c>
    </row>
    <row r="6" spans="1:16" x14ac:dyDescent="0.2">
      <c r="A6" s="25">
        <v>5</v>
      </c>
      <c r="B6" s="26" t="s">
        <v>41</v>
      </c>
      <c r="C6" s="20">
        <v>8.5884988797610156</v>
      </c>
      <c r="D6" s="20">
        <v>4.9049049049049049</v>
      </c>
      <c r="E6" s="20">
        <v>6.3002680965147455</v>
      </c>
      <c r="F6" s="20">
        <v>3.3898305084745761</v>
      </c>
      <c r="G6" s="20">
        <v>9.4605809128630707</v>
      </c>
      <c r="H6" s="20">
        <v>7.0754716981132075</v>
      </c>
      <c r="I6" s="20">
        <v>6.4051817200431804</v>
      </c>
      <c r="J6" s="20">
        <v>3.4985422740524781</v>
      </c>
      <c r="K6" s="20">
        <v>5.4667788057190911</v>
      </c>
      <c r="L6" s="20">
        <v>7.9474775397373882</v>
      </c>
      <c r="M6" s="20">
        <v>9.096612296110413</v>
      </c>
      <c r="N6" s="20">
        <v>6.1103810775295662</v>
      </c>
      <c r="O6" s="20">
        <v>5.9539918809201628</v>
      </c>
      <c r="P6" s="20">
        <v>7.4215761285386384</v>
      </c>
    </row>
    <row r="7" spans="1:16" x14ac:dyDescent="0.2">
      <c r="A7" s="25">
        <v>34</v>
      </c>
      <c r="B7" s="26" t="s">
        <v>68</v>
      </c>
      <c r="C7" s="20">
        <v>4.2195668409260643</v>
      </c>
      <c r="D7" s="20">
        <v>6.2062062062062067</v>
      </c>
      <c r="E7" s="20">
        <v>4.423592493297587</v>
      </c>
      <c r="F7" s="20">
        <v>4.2372881355932197</v>
      </c>
      <c r="G7" s="20">
        <v>7.800829875518672</v>
      </c>
      <c r="H7" s="20">
        <v>4.4811320754716979</v>
      </c>
      <c r="I7" s="20">
        <v>7.7365958978049658</v>
      </c>
      <c r="J7" s="20">
        <v>7.3858114674441202</v>
      </c>
      <c r="K7" s="20">
        <v>6.8965517241379306</v>
      </c>
      <c r="L7" s="20">
        <v>3.8700760193503805</v>
      </c>
      <c r="M7" s="20">
        <v>4.0150564617314926</v>
      </c>
      <c r="N7" s="20">
        <v>5.7818659658344282</v>
      </c>
      <c r="O7" s="20">
        <v>7.983761840324763</v>
      </c>
      <c r="P7" s="20">
        <v>3.366488140780413</v>
      </c>
    </row>
    <row r="8" spans="1:16" x14ac:dyDescent="0.2">
      <c r="A8" s="25">
        <v>19</v>
      </c>
      <c r="B8" s="26" t="s">
        <v>54</v>
      </c>
      <c r="C8" s="20">
        <v>4.1448842419716208</v>
      </c>
      <c r="D8" s="20">
        <v>4.7047047047047048</v>
      </c>
      <c r="E8" s="20">
        <v>6.5013404825737267</v>
      </c>
      <c r="F8" s="20">
        <v>5.0847457627118651</v>
      </c>
      <c r="G8" s="20">
        <v>6.1410788381742734</v>
      </c>
      <c r="H8" s="20">
        <v>4.4811320754716979</v>
      </c>
      <c r="I8" s="20">
        <v>5.9373875494782302</v>
      </c>
      <c r="J8" s="20">
        <v>6.316812439261418</v>
      </c>
      <c r="K8" s="20">
        <v>5.4667788057190911</v>
      </c>
      <c r="L8" s="20">
        <v>7.3946095369730473</v>
      </c>
      <c r="M8" s="20">
        <v>4.1405269761606025</v>
      </c>
      <c r="N8" s="20">
        <v>6.0446780551905386</v>
      </c>
      <c r="O8" s="20">
        <v>6.9012178619756437</v>
      </c>
      <c r="P8" s="20">
        <v>3.2134659525631215</v>
      </c>
    </row>
    <row r="9" spans="1:16" x14ac:dyDescent="0.2">
      <c r="A9" s="25">
        <v>30</v>
      </c>
      <c r="B9" s="26" t="s">
        <v>64</v>
      </c>
      <c r="C9" s="20">
        <v>3.6967886482449592</v>
      </c>
      <c r="D9" s="20">
        <v>2.8028028028028027</v>
      </c>
      <c r="E9" s="20">
        <v>4.088471849865952</v>
      </c>
      <c r="F9" s="20">
        <v>6.2146892655367232</v>
      </c>
      <c r="G9" s="20">
        <v>5.9751037344398341</v>
      </c>
      <c r="H9" s="20">
        <v>4.716981132075472</v>
      </c>
      <c r="I9" s="20">
        <v>7.8085642317380355</v>
      </c>
      <c r="J9" s="20">
        <v>4.1788143828960154</v>
      </c>
      <c r="K9" s="20">
        <v>5.2144659377628262</v>
      </c>
      <c r="L9" s="20">
        <v>6.0124395300621973</v>
      </c>
      <c r="M9" s="20">
        <v>3.8268506900878299</v>
      </c>
      <c r="N9" s="20">
        <v>6.0446780551905386</v>
      </c>
      <c r="O9" s="20">
        <v>6.3599458728010827</v>
      </c>
      <c r="P9" s="20">
        <v>5.6618209640397854</v>
      </c>
    </row>
    <row r="10" spans="1:16" x14ac:dyDescent="0.2">
      <c r="A10" s="25">
        <v>8</v>
      </c>
      <c r="B10" s="26" t="s">
        <v>44</v>
      </c>
      <c r="C10" s="20">
        <v>3.1740104555638533</v>
      </c>
      <c r="D10" s="20">
        <v>2.4024024024024024</v>
      </c>
      <c r="E10" s="20">
        <v>6.1662198391420908</v>
      </c>
      <c r="F10" s="20">
        <v>7.9096045197740121</v>
      </c>
      <c r="G10" s="20">
        <v>2.2406639004149378</v>
      </c>
      <c r="H10" s="20">
        <v>3.3018867924528301</v>
      </c>
      <c r="I10" s="20">
        <v>4.7499100395825842</v>
      </c>
      <c r="J10" s="20">
        <v>5.2478134110787176</v>
      </c>
      <c r="K10" s="20">
        <v>5.6349873843566023</v>
      </c>
      <c r="L10" s="20">
        <v>4.7684865238424328</v>
      </c>
      <c r="M10" s="20">
        <v>4.7678795483061487</v>
      </c>
      <c r="N10" s="20">
        <v>6.5045992115637317</v>
      </c>
      <c r="O10" s="20">
        <v>1.7591339648173208</v>
      </c>
      <c r="P10" s="20">
        <v>5.0497322111706193</v>
      </c>
    </row>
    <row r="11" spans="1:16" ht="25.5" x14ac:dyDescent="0.2">
      <c r="A11" s="25">
        <v>39</v>
      </c>
      <c r="B11" s="26" t="s">
        <v>73</v>
      </c>
      <c r="C11" s="20">
        <v>2.2778192681105303</v>
      </c>
      <c r="D11" s="20">
        <v>4.1041041041041035</v>
      </c>
      <c r="E11" s="20">
        <v>2.2788203753351208</v>
      </c>
      <c r="F11" s="20">
        <v>1.6949152542372881</v>
      </c>
      <c r="G11" s="20">
        <v>4.0663900414937757</v>
      </c>
      <c r="H11" s="20">
        <v>3.3018867924528301</v>
      </c>
      <c r="I11" s="20">
        <v>2.878733357322778</v>
      </c>
      <c r="J11" s="20">
        <v>3.3041788143828956</v>
      </c>
      <c r="K11" s="20">
        <v>3.1118587047939443</v>
      </c>
      <c r="L11" s="20">
        <v>2.48790601243953</v>
      </c>
      <c r="M11" s="20">
        <v>1.2547051442910917</v>
      </c>
      <c r="N11" s="20">
        <v>1.3797634691195795</v>
      </c>
      <c r="O11" s="20">
        <v>6.3599458728010827</v>
      </c>
      <c r="P11" s="20">
        <v>10.328997704667177</v>
      </c>
    </row>
    <row r="12" spans="1:16" x14ac:dyDescent="0.2">
      <c r="A12" s="25">
        <v>28</v>
      </c>
      <c r="B12" s="26" t="s">
        <v>62</v>
      </c>
      <c r="C12" s="20">
        <v>1.9790888722927558</v>
      </c>
      <c r="D12" s="20">
        <v>1.4014014014014013</v>
      </c>
      <c r="E12" s="20">
        <v>3.9544235924932973</v>
      </c>
      <c r="F12" s="20">
        <v>3.3898305084745761</v>
      </c>
      <c r="G12" s="20">
        <v>2.4066390041493779</v>
      </c>
      <c r="H12" s="20">
        <v>2.1226415094339623</v>
      </c>
      <c r="I12" s="20">
        <v>4.1021950341849589</v>
      </c>
      <c r="J12" s="20">
        <v>3.4013605442176873</v>
      </c>
      <c r="K12" s="20">
        <v>2.2708158116063917</v>
      </c>
      <c r="L12" s="20">
        <v>2.7643400138217</v>
      </c>
      <c r="M12" s="20">
        <v>2.2584692597239648</v>
      </c>
      <c r="N12" s="20">
        <v>2.759526938239159</v>
      </c>
      <c r="O12" s="20">
        <v>3.5182679296346415</v>
      </c>
      <c r="P12" s="20">
        <v>1.9127773527161436</v>
      </c>
    </row>
    <row r="13" spans="1:16" x14ac:dyDescent="0.2">
      <c r="A13" s="25">
        <v>9</v>
      </c>
      <c r="B13" s="26" t="s">
        <v>45</v>
      </c>
      <c r="C13" s="20">
        <v>2.0537714712471993</v>
      </c>
      <c r="D13" s="20">
        <v>2.9029029029029032</v>
      </c>
      <c r="E13" s="20">
        <v>3.2171581769436997</v>
      </c>
      <c r="F13" s="20">
        <v>2.5423728813559325</v>
      </c>
      <c r="G13" s="20">
        <v>1.0788381742738589</v>
      </c>
      <c r="H13" s="20">
        <v>2.358490566037736</v>
      </c>
      <c r="I13" s="20">
        <v>2.0870816840590138</v>
      </c>
      <c r="J13" s="20">
        <v>2.8182701652089408</v>
      </c>
      <c r="K13" s="20">
        <v>2.1026072329688814</v>
      </c>
      <c r="L13" s="20">
        <v>2.6952315134761573</v>
      </c>
      <c r="M13" s="20">
        <v>1.944792973651192</v>
      </c>
      <c r="N13" s="20">
        <v>2.8252299605781865</v>
      </c>
      <c r="O13" s="20">
        <v>2.1650879566982408</v>
      </c>
      <c r="P13" s="20">
        <v>1.8362662586074983</v>
      </c>
    </row>
    <row r="14" spans="1:16" x14ac:dyDescent="0.2">
      <c r="A14" s="25">
        <v>14</v>
      </c>
      <c r="B14" s="26" t="s">
        <v>49</v>
      </c>
      <c r="C14" s="20">
        <v>0.93353248693054514</v>
      </c>
      <c r="D14" s="20">
        <v>1.5015015015015014</v>
      </c>
      <c r="E14" s="20">
        <v>2.8150134048257374</v>
      </c>
      <c r="F14" s="20">
        <v>3.9548022598870061</v>
      </c>
      <c r="G14" s="20">
        <v>1.3278008298755186</v>
      </c>
      <c r="H14" s="20">
        <v>0.94339622641509435</v>
      </c>
      <c r="I14" s="20">
        <v>1.9791291831594098</v>
      </c>
      <c r="J14" s="20">
        <v>2.3323615160349855</v>
      </c>
      <c r="K14" s="20">
        <v>2.0185029436501263</v>
      </c>
      <c r="L14" s="20">
        <v>1.1748445058742225</v>
      </c>
      <c r="M14" s="20">
        <v>2.3212045169385194</v>
      </c>
      <c r="N14" s="20">
        <v>2.431011826544021</v>
      </c>
      <c r="O14" s="20">
        <v>1.4884979702300407</v>
      </c>
      <c r="P14" s="20">
        <v>0.45906656465187456</v>
      </c>
    </row>
    <row r="15" spans="1:16" ht="25.5" x14ac:dyDescent="0.2">
      <c r="A15" s="25">
        <v>12</v>
      </c>
      <c r="B15" s="26" t="s">
        <v>48</v>
      </c>
      <c r="C15" s="20">
        <v>1.0828976848394325</v>
      </c>
      <c r="D15" s="20">
        <v>1.1011011011011012</v>
      </c>
      <c r="E15" s="20">
        <v>2.2788203753351208</v>
      </c>
      <c r="F15" s="20">
        <v>1.977401129943503</v>
      </c>
      <c r="G15" s="20">
        <v>2.0746887966804977</v>
      </c>
      <c r="H15" s="20">
        <v>0</v>
      </c>
      <c r="I15" s="20">
        <v>1.6192875134940627</v>
      </c>
      <c r="J15" s="20">
        <v>3.2069970845481048</v>
      </c>
      <c r="K15" s="20">
        <v>0.84104289318755254</v>
      </c>
      <c r="L15" s="20">
        <v>2.1423635107118177</v>
      </c>
      <c r="M15" s="20">
        <v>1.944792973651192</v>
      </c>
      <c r="N15" s="20">
        <v>1.971090670170828</v>
      </c>
      <c r="O15" s="20">
        <v>1.2178619756427604</v>
      </c>
      <c r="P15" s="20">
        <v>1.3006885998469779</v>
      </c>
    </row>
    <row r="16" spans="1:16" x14ac:dyDescent="0.2">
      <c r="A16" s="25">
        <v>7</v>
      </c>
      <c r="B16" s="26" t="s">
        <v>43</v>
      </c>
      <c r="C16" s="20">
        <v>1.0828976848394325</v>
      </c>
      <c r="D16" s="20">
        <v>1.4014014014014013</v>
      </c>
      <c r="E16" s="20">
        <v>1.9436997319034852</v>
      </c>
      <c r="F16" s="20">
        <v>1.4124293785310735</v>
      </c>
      <c r="G16" s="20">
        <v>1.4107883817427387</v>
      </c>
      <c r="H16" s="20">
        <v>1.179245283018868</v>
      </c>
      <c r="I16" s="20">
        <v>1.8351925152932709</v>
      </c>
      <c r="J16" s="20">
        <v>2.1379980563654035</v>
      </c>
      <c r="K16" s="20">
        <v>2.0185029436501263</v>
      </c>
      <c r="L16" s="20">
        <v>1.520387007601935</v>
      </c>
      <c r="M16" s="20">
        <v>1.1919698870765372</v>
      </c>
      <c r="N16" s="20">
        <v>1.8396846254927726</v>
      </c>
      <c r="O16" s="20">
        <v>1.8944519621109608</v>
      </c>
      <c r="P16" s="20">
        <v>2.0657995409334351</v>
      </c>
    </row>
    <row r="17" spans="1:16" x14ac:dyDescent="0.2">
      <c r="A17" s="25">
        <v>24</v>
      </c>
      <c r="B17" s="26" t="s">
        <v>58</v>
      </c>
      <c r="C17" s="20">
        <v>1.4563106796116505</v>
      </c>
      <c r="D17" s="20">
        <v>1.5015015015015014</v>
      </c>
      <c r="E17" s="20">
        <v>1.4745308310991956</v>
      </c>
      <c r="F17" s="20">
        <v>2.5423728813559325</v>
      </c>
      <c r="G17" s="20">
        <v>0.99585062240663891</v>
      </c>
      <c r="H17" s="20">
        <v>0.47169811320754718</v>
      </c>
      <c r="I17" s="20">
        <v>1.0435408420295069</v>
      </c>
      <c r="J17" s="20">
        <v>0.87463556851311952</v>
      </c>
      <c r="K17" s="20">
        <v>1.7661900756938604</v>
      </c>
      <c r="L17" s="20">
        <v>0.89841050449205251</v>
      </c>
      <c r="M17" s="20">
        <v>0.69008782936010038</v>
      </c>
      <c r="N17" s="20">
        <v>1.5111695137976346</v>
      </c>
      <c r="O17" s="20">
        <v>0.54127198917456021</v>
      </c>
      <c r="P17" s="20">
        <v>1.1476664116296864</v>
      </c>
    </row>
    <row r="18" spans="1:16" x14ac:dyDescent="0.2">
      <c r="A18" s="25">
        <v>37</v>
      </c>
      <c r="B18" s="26" t="s">
        <v>71</v>
      </c>
      <c r="C18" s="20">
        <v>1.157580283793876</v>
      </c>
      <c r="D18" s="20">
        <v>0.60060060060060061</v>
      </c>
      <c r="E18" s="20">
        <v>1.0723860589812333</v>
      </c>
      <c r="F18" s="20">
        <v>0.84745762711864403</v>
      </c>
      <c r="G18" s="20">
        <v>1.8257261410788383</v>
      </c>
      <c r="H18" s="20">
        <v>2.8301886792452833</v>
      </c>
      <c r="I18" s="20">
        <v>0.97157250809643758</v>
      </c>
      <c r="J18" s="20">
        <v>1.1661807580174928</v>
      </c>
      <c r="K18" s="20">
        <v>1.59798149705635</v>
      </c>
      <c r="L18" s="20">
        <v>1.0366275051831375</v>
      </c>
      <c r="M18" s="20">
        <v>0.62735257214554585</v>
      </c>
      <c r="N18" s="20">
        <v>0.8541392904073587</v>
      </c>
      <c r="O18" s="20">
        <v>0.67658998646820023</v>
      </c>
      <c r="P18" s="20">
        <v>1.3006885998469779</v>
      </c>
    </row>
    <row r="19" spans="1:16" x14ac:dyDescent="0.2">
      <c r="A19" s="25">
        <v>15</v>
      </c>
      <c r="B19" s="26" t="s">
        <v>50</v>
      </c>
      <c r="C19" s="20">
        <v>0.74682598954443613</v>
      </c>
      <c r="D19" s="20">
        <v>0.90090090090090091</v>
      </c>
      <c r="E19" s="20">
        <v>1.6756032171581769</v>
      </c>
      <c r="F19" s="20">
        <v>0.2824858757062147</v>
      </c>
      <c r="G19" s="20">
        <v>0.99585062240663891</v>
      </c>
      <c r="H19" s="20">
        <v>0</v>
      </c>
      <c r="I19" s="20">
        <v>1.0435408420295069</v>
      </c>
      <c r="J19" s="20">
        <v>1.2633624878522838</v>
      </c>
      <c r="K19" s="20">
        <v>0.92514718250630779</v>
      </c>
      <c r="L19" s="20">
        <v>1.1748445058742225</v>
      </c>
      <c r="M19" s="20">
        <v>0.94102885821831861</v>
      </c>
      <c r="N19" s="20">
        <v>1.971090670170828</v>
      </c>
      <c r="O19" s="20">
        <v>2.1650879566982408</v>
      </c>
      <c r="P19" s="20">
        <v>0.45906656465187456</v>
      </c>
    </row>
    <row r="20" spans="1:16" x14ac:dyDescent="0.2">
      <c r="A20" s="25">
        <v>32</v>
      </c>
      <c r="B20" s="26" t="s">
        <v>66</v>
      </c>
      <c r="C20" s="20">
        <v>0.41075429424943988</v>
      </c>
      <c r="D20" s="20">
        <v>0.50050050050050054</v>
      </c>
      <c r="E20" s="20">
        <v>4.1554959785522785</v>
      </c>
      <c r="F20" s="20">
        <v>0.56497175141242939</v>
      </c>
      <c r="G20" s="20">
        <v>0.24896265560165973</v>
      </c>
      <c r="H20" s="20">
        <v>0.47169811320754718</v>
      </c>
      <c r="I20" s="20">
        <v>0.61173083843109033</v>
      </c>
      <c r="J20" s="20">
        <v>1.2633624878522838</v>
      </c>
      <c r="K20" s="20">
        <v>0.67283431455004206</v>
      </c>
      <c r="L20" s="20">
        <v>0.414651002073255</v>
      </c>
      <c r="M20" s="20">
        <v>0.62735257214554585</v>
      </c>
      <c r="N20" s="20">
        <v>0.26281208935611039</v>
      </c>
      <c r="O20" s="20">
        <v>1.3531799729364005</v>
      </c>
      <c r="P20" s="20">
        <v>1.4537107880642692</v>
      </c>
    </row>
    <row r="21" spans="1:16" x14ac:dyDescent="0.2">
      <c r="A21" s="25">
        <v>16</v>
      </c>
      <c r="B21" s="26" t="s">
        <v>51</v>
      </c>
      <c r="C21" s="20">
        <v>0.44809559372666169</v>
      </c>
      <c r="D21" s="20">
        <v>1.1011011011011012</v>
      </c>
      <c r="E21" s="20">
        <v>1.0053619302949062</v>
      </c>
      <c r="F21" s="20">
        <v>1.6949152542372881</v>
      </c>
      <c r="G21" s="20">
        <v>0.24896265560165973</v>
      </c>
      <c r="H21" s="20">
        <v>0.94339622641509435</v>
      </c>
      <c r="I21" s="20">
        <v>0.75566750629722923</v>
      </c>
      <c r="J21" s="20">
        <v>1.0689990281827018</v>
      </c>
      <c r="K21" s="20">
        <v>0.67283431455004206</v>
      </c>
      <c r="L21" s="20">
        <v>0.96751900483759512</v>
      </c>
      <c r="M21" s="20">
        <v>1.0037641154328731</v>
      </c>
      <c r="N21" s="20">
        <v>1.4454664914586071</v>
      </c>
      <c r="O21" s="20">
        <v>1.3531799729364005</v>
      </c>
      <c r="P21" s="20">
        <v>1.1476664116296864</v>
      </c>
    </row>
    <row r="22" spans="1:16" ht="25.5" x14ac:dyDescent="0.2">
      <c r="A22" s="25">
        <v>25</v>
      </c>
      <c r="B22" s="26" t="s">
        <v>59</v>
      </c>
      <c r="C22" s="20">
        <v>1.0455563853622107</v>
      </c>
      <c r="D22" s="20">
        <v>1.3013013013013013</v>
      </c>
      <c r="E22" s="20">
        <v>0.53619302949061665</v>
      </c>
      <c r="F22" s="20">
        <v>0.84745762711864403</v>
      </c>
      <c r="G22" s="20">
        <v>0.58091286307053946</v>
      </c>
      <c r="H22" s="20">
        <v>0.47169811320754718</v>
      </c>
      <c r="I22" s="20">
        <v>0.68369917236415978</v>
      </c>
      <c r="J22" s="20">
        <v>0.68027210884353739</v>
      </c>
      <c r="K22" s="20">
        <v>0.92514718250630779</v>
      </c>
      <c r="L22" s="20">
        <v>1.38217000691085</v>
      </c>
      <c r="M22" s="20">
        <v>1.5056461731493098</v>
      </c>
      <c r="N22" s="20">
        <v>0.52562417871222078</v>
      </c>
      <c r="O22" s="20">
        <v>0.13531799729364005</v>
      </c>
      <c r="P22" s="20">
        <v>0.68859984697781174</v>
      </c>
    </row>
    <row r="23" spans="1:16" ht="25.5" x14ac:dyDescent="0.2">
      <c r="A23" s="25">
        <v>10</v>
      </c>
      <c r="B23" s="26" t="s">
        <v>46</v>
      </c>
      <c r="C23" s="20">
        <v>0.44809559372666169</v>
      </c>
      <c r="D23" s="20">
        <v>0.50050050050050054</v>
      </c>
      <c r="E23" s="20">
        <v>1.0053619302949062</v>
      </c>
      <c r="F23" s="20">
        <v>0.84745762711864403</v>
      </c>
      <c r="G23" s="20">
        <v>0.58091286307053946</v>
      </c>
      <c r="H23" s="20">
        <v>0.23584905660377359</v>
      </c>
      <c r="I23" s="20">
        <v>0.50377833753148615</v>
      </c>
      <c r="J23" s="20">
        <v>0.7774538386783284</v>
      </c>
      <c r="K23" s="20">
        <v>0.33641715727502103</v>
      </c>
      <c r="L23" s="20">
        <v>0.76019350380096751</v>
      </c>
      <c r="M23" s="20">
        <v>1.5056461731493098</v>
      </c>
      <c r="N23" s="20">
        <v>0.91984231274638628</v>
      </c>
      <c r="O23" s="20">
        <v>0.54127198917456021</v>
      </c>
      <c r="P23" s="20">
        <v>0.91813312930374913</v>
      </c>
    </row>
    <row r="24" spans="1:16" x14ac:dyDescent="0.2">
      <c r="A24" s="25">
        <v>2</v>
      </c>
      <c r="B24" s="26" t="s">
        <v>38</v>
      </c>
      <c r="C24" s="20">
        <v>0.33607169529499625</v>
      </c>
      <c r="D24" s="20">
        <v>0.40040040040040037</v>
      </c>
      <c r="E24" s="20">
        <v>0.67024128686327078</v>
      </c>
      <c r="F24" s="20">
        <v>0</v>
      </c>
      <c r="G24" s="20">
        <v>1.1618257261410789</v>
      </c>
      <c r="H24" s="20">
        <v>0</v>
      </c>
      <c r="I24" s="20">
        <v>0.89960417416336813</v>
      </c>
      <c r="J24" s="20">
        <v>0.68027210884353739</v>
      </c>
      <c r="K24" s="20">
        <v>0.84104289318755254</v>
      </c>
      <c r="L24" s="20">
        <v>0.414651002073255</v>
      </c>
      <c r="M24" s="20">
        <v>0.43914680050188204</v>
      </c>
      <c r="N24" s="20">
        <v>0.39421813403416556</v>
      </c>
      <c r="O24" s="20">
        <v>1.0825439783491204</v>
      </c>
      <c r="P24" s="20">
        <v>0.76511094108645761</v>
      </c>
    </row>
    <row r="25" spans="1:16" x14ac:dyDescent="0.2">
      <c r="A25" s="25">
        <v>33</v>
      </c>
      <c r="B25" s="26" t="s">
        <v>67</v>
      </c>
      <c r="C25" s="20">
        <v>0.70948469006721437</v>
      </c>
      <c r="D25" s="20">
        <v>0.70070070070070067</v>
      </c>
      <c r="E25" s="20">
        <v>0.67024128686327078</v>
      </c>
      <c r="F25" s="20">
        <v>1.1299435028248588</v>
      </c>
      <c r="G25" s="20">
        <v>0.33195020746887965</v>
      </c>
      <c r="H25" s="20">
        <v>0.47169811320754718</v>
      </c>
      <c r="I25" s="20">
        <v>0.7196833393306945</v>
      </c>
      <c r="J25" s="20">
        <v>0.68027210884353739</v>
      </c>
      <c r="K25" s="20">
        <v>0.42052144659377627</v>
      </c>
      <c r="L25" s="20">
        <v>0.55286800276434001</v>
      </c>
      <c r="M25" s="20">
        <v>1.0664993726474279</v>
      </c>
      <c r="N25" s="20">
        <v>0.19710906701708278</v>
      </c>
      <c r="O25" s="20">
        <v>0.40595399188092013</v>
      </c>
      <c r="P25" s="20">
        <v>0.22953328232593728</v>
      </c>
    </row>
    <row r="26" spans="1:16" x14ac:dyDescent="0.2">
      <c r="A26" s="25">
        <v>13</v>
      </c>
      <c r="B26" s="26" t="s">
        <v>32</v>
      </c>
      <c r="C26" s="20">
        <v>0.74682598954443613</v>
      </c>
      <c r="D26" s="20">
        <v>0.90090090090090091</v>
      </c>
      <c r="E26" s="20">
        <v>0.67024128686327078</v>
      </c>
      <c r="F26" s="20">
        <v>0</v>
      </c>
      <c r="G26" s="20">
        <v>0.58091286307053946</v>
      </c>
      <c r="H26" s="20">
        <v>0.47169811320754718</v>
      </c>
      <c r="I26" s="20">
        <v>0.35984166966534725</v>
      </c>
      <c r="J26" s="20">
        <v>0.29154518950437319</v>
      </c>
      <c r="K26" s="20">
        <v>0</v>
      </c>
      <c r="L26" s="20">
        <v>0.2073255010366275</v>
      </c>
      <c r="M26" s="20">
        <v>0.81555834378920955</v>
      </c>
      <c r="N26" s="20">
        <v>0.39421813403416556</v>
      </c>
      <c r="O26" s="20">
        <v>0.81190798376184026</v>
      </c>
      <c r="P26" s="20">
        <v>0.30604437643458299</v>
      </c>
    </row>
    <row r="27" spans="1:16" x14ac:dyDescent="0.2">
      <c r="A27" s="25">
        <v>23</v>
      </c>
      <c r="B27" s="26" t="s">
        <v>57</v>
      </c>
      <c r="C27" s="20">
        <v>0.70948469006721437</v>
      </c>
      <c r="D27" s="20">
        <v>0.70070070070070067</v>
      </c>
      <c r="E27" s="20">
        <v>0.40214477211796246</v>
      </c>
      <c r="F27" s="20">
        <v>0.56497175141242939</v>
      </c>
      <c r="G27" s="20">
        <v>0.16597510373443983</v>
      </c>
      <c r="H27" s="20">
        <v>0.47169811320754718</v>
      </c>
      <c r="I27" s="20">
        <v>0.5757466714645556</v>
      </c>
      <c r="J27" s="20">
        <v>0</v>
      </c>
      <c r="K27" s="20">
        <v>0.33641715727502103</v>
      </c>
      <c r="L27" s="20">
        <v>0.414651002073255</v>
      </c>
      <c r="M27" s="20">
        <v>0.31367628607277293</v>
      </c>
      <c r="N27" s="20">
        <v>0.45992115637319314</v>
      </c>
      <c r="O27" s="20">
        <v>0</v>
      </c>
      <c r="P27" s="20">
        <v>0.61208875286916598</v>
      </c>
    </row>
    <row r="28" spans="1:16" x14ac:dyDescent="0.2">
      <c r="A28" s="25">
        <v>29</v>
      </c>
      <c r="B28" s="26" t="s">
        <v>63</v>
      </c>
      <c r="C28" s="20">
        <v>1.194921583271098</v>
      </c>
      <c r="D28" s="20">
        <v>0.3003003003003003</v>
      </c>
      <c r="E28" s="20">
        <v>0.33512064343163539</v>
      </c>
      <c r="F28" s="20">
        <v>0</v>
      </c>
      <c r="G28" s="20">
        <v>8.2987551867219914E-2</v>
      </c>
      <c r="H28" s="20">
        <v>0</v>
      </c>
      <c r="I28" s="20">
        <v>0.10795250089960418</v>
      </c>
      <c r="J28" s="20">
        <v>0.1943634596695821</v>
      </c>
      <c r="K28" s="20">
        <v>0.42052144659377627</v>
      </c>
      <c r="L28" s="20">
        <v>0.27643400138217</v>
      </c>
      <c r="M28" s="20">
        <v>0.69008782936010038</v>
      </c>
      <c r="N28" s="20">
        <v>0.19710906701708278</v>
      </c>
      <c r="O28" s="20">
        <v>0</v>
      </c>
      <c r="P28" s="20">
        <v>0.45906656465187456</v>
      </c>
    </row>
    <row r="29" spans="1:16" x14ac:dyDescent="0.2">
      <c r="A29" s="25">
        <v>3</v>
      </c>
      <c r="B29" s="26" t="s">
        <v>39</v>
      </c>
      <c r="C29" s="20">
        <v>0.18670649738610903</v>
      </c>
      <c r="D29" s="20">
        <v>1.6016016016016015</v>
      </c>
      <c r="E29" s="20">
        <v>0.26809651474530832</v>
      </c>
      <c r="F29" s="20">
        <v>0.2824858757062147</v>
      </c>
      <c r="G29" s="20">
        <v>0.49792531120331945</v>
      </c>
      <c r="H29" s="20">
        <v>0.23584905660377359</v>
      </c>
      <c r="I29" s="20">
        <v>0.35984166966534725</v>
      </c>
      <c r="J29" s="20">
        <v>0.58309037900874638</v>
      </c>
      <c r="K29" s="20">
        <v>0.42052144659377627</v>
      </c>
      <c r="L29" s="20">
        <v>0.3455425017277125</v>
      </c>
      <c r="M29" s="20">
        <v>0</v>
      </c>
      <c r="N29" s="20">
        <v>0.65703022339027595</v>
      </c>
      <c r="O29" s="20">
        <v>0.40595399188092013</v>
      </c>
      <c r="P29" s="20">
        <v>0.22953328232593728</v>
      </c>
    </row>
    <row r="30" spans="1:16" x14ac:dyDescent="0.2">
      <c r="A30" s="25">
        <v>35</v>
      </c>
      <c r="B30" s="26" t="s">
        <v>69</v>
      </c>
      <c r="C30" s="20">
        <v>0.22404779686333084</v>
      </c>
      <c r="D30" s="20">
        <v>0.3003003003003003</v>
      </c>
      <c r="E30" s="20">
        <v>0.87131367292225204</v>
      </c>
      <c r="F30" s="20">
        <v>0</v>
      </c>
      <c r="G30" s="20">
        <v>0.41493775933609961</v>
      </c>
      <c r="H30" s="20">
        <v>0.23584905660377359</v>
      </c>
      <c r="I30" s="20">
        <v>0.46779417056495143</v>
      </c>
      <c r="J30" s="20">
        <v>0.29154518950437319</v>
      </c>
      <c r="K30" s="20">
        <v>0.33641715727502103</v>
      </c>
      <c r="L30" s="20">
        <v>0.2073255010366275</v>
      </c>
      <c r="M30" s="20">
        <v>0.12547051442910914</v>
      </c>
      <c r="N30" s="20">
        <v>0.59132720105124836</v>
      </c>
      <c r="O30" s="20">
        <v>0.67658998646820023</v>
      </c>
      <c r="P30" s="20">
        <v>0.45906656465187456</v>
      </c>
    </row>
    <row r="31" spans="1:16" x14ac:dyDescent="0.2">
      <c r="A31" s="25">
        <v>4</v>
      </c>
      <c r="B31" s="26" t="s">
        <v>40</v>
      </c>
      <c r="C31" s="20">
        <v>0.14936519790888725</v>
      </c>
      <c r="D31" s="20">
        <v>0.10010010010010009</v>
      </c>
      <c r="E31" s="20">
        <v>0.46916890080428952</v>
      </c>
      <c r="F31" s="20">
        <v>0.56497175141242939</v>
      </c>
      <c r="G31" s="20">
        <v>8.2987551867219914E-2</v>
      </c>
      <c r="H31" s="20">
        <v>0</v>
      </c>
      <c r="I31" s="20">
        <v>0.10795250089960418</v>
      </c>
      <c r="J31" s="20">
        <v>0.3887269193391642</v>
      </c>
      <c r="K31" s="20">
        <v>0.42052144659377627</v>
      </c>
      <c r="L31" s="20">
        <v>0.69108500345542501</v>
      </c>
      <c r="M31" s="20">
        <v>0.81555834378920955</v>
      </c>
      <c r="N31" s="20">
        <v>0.52562417871222078</v>
      </c>
      <c r="O31" s="20">
        <v>0.40595399188092013</v>
      </c>
      <c r="P31" s="20">
        <v>0.3825554705432288</v>
      </c>
    </row>
    <row r="32" spans="1:16" ht="25.5" x14ac:dyDescent="0.2">
      <c r="A32" s="25">
        <v>11</v>
      </c>
      <c r="B32" s="26" t="s">
        <v>47</v>
      </c>
      <c r="C32" s="20">
        <v>0.22404779686333084</v>
      </c>
      <c r="D32" s="20">
        <v>0.3003003003003003</v>
      </c>
      <c r="E32" s="20">
        <v>0.53619302949061665</v>
      </c>
      <c r="F32" s="20">
        <v>0</v>
      </c>
      <c r="G32" s="20">
        <v>0.16597510373443983</v>
      </c>
      <c r="H32" s="20">
        <v>0.23584905660377359</v>
      </c>
      <c r="I32" s="20">
        <v>0.1439366678661389</v>
      </c>
      <c r="J32" s="20">
        <v>0.1943634596695821</v>
      </c>
      <c r="K32" s="20">
        <v>0.16820857863751051</v>
      </c>
      <c r="L32" s="20">
        <v>0.138217000691085</v>
      </c>
      <c r="M32" s="20">
        <v>0.31367628607277293</v>
      </c>
      <c r="N32" s="20">
        <v>0.26281208935611039</v>
      </c>
      <c r="O32" s="20">
        <v>0.40595399188092013</v>
      </c>
      <c r="P32" s="20">
        <v>0.22953328232593728</v>
      </c>
    </row>
    <row r="33" spans="1:16" x14ac:dyDescent="0.2">
      <c r="A33" s="25">
        <v>17</v>
      </c>
      <c r="B33" s="26" t="s">
        <v>52</v>
      </c>
      <c r="C33" s="20">
        <v>0.14936519790888725</v>
      </c>
      <c r="D33" s="20">
        <v>0.10010010010010009</v>
      </c>
      <c r="E33" s="20">
        <v>0.20107238605898123</v>
      </c>
      <c r="F33" s="20">
        <v>0.2824858757062147</v>
      </c>
      <c r="G33" s="20">
        <v>8.2987551867219914E-2</v>
      </c>
      <c r="H33" s="20">
        <v>0</v>
      </c>
      <c r="I33" s="20">
        <v>0.2878733357322778</v>
      </c>
      <c r="J33" s="20">
        <v>0.1943634596695821</v>
      </c>
      <c r="K33" s="20">
        <v>0.25231286795626579</v>
      </c>
      <c r="L33" s="20">
        <v>6.9108500345542501E-2</v>
      </c>
      <c r="M33" s="20">
        <v>0.18820577164366373</v>
      </c>
      <c r="N33" s="20">
        <v>0.98554533508541398</v>
      </c>
      <c r="O33" s="20">
        <v>0.13531799729364005</v>
      </c>
      <c r="P33" s="20">
        <v>0</v>
      </c>
    </row>
    <row r="34" spans="1:16" x14ac:dyDescent="0.2">
      <c r="A34" s="25">
        <v>1</v>
      </c>
      <c r="B34" s="26" t="s">
        <v>37</v>
      </c>
      <c r="C34" s="20">
        <v>0.26138909634055268</v>
      </c>
      <c r="D34" s="20">
        <v>0</v>
      </c>
      <c r="E34" s="20">
        <v>0.40214477211796246</v>
      </c>
      <c r="F34" s="20">
        <v>0</v>
      </c>
      <c r="G34" s="20">
        <v>8.2987551867219914E-2</v>
      </c>
      <c r="H34" s="20">
        <v>0</v>
      </c>
      <c r="I34" s="20">
        <v>7.196833393306945E-2</v>
      </c>
      <c r="J34" s="20">
        <v>9.718172983479105E-2</v>
      </c>
      <c r="K34" s="20">
        <v>0.25231286795626579</v>
      </c>
      <c r="L34" s="20">
        <v>0.138217000691085</v>
      </c>
      <c r="M34" s="20">
        <v>0.43914680050188204</v>
      </c>
      <c r="N34" s="20">
        <v>0.59132720105124836</v>
      </c>
      <c r="O34" s="20">
        <v>0.13531799729364005</v>
      </c>
      <c r="P34" s="20">
        <v>0.22953328232593728</v>
      </c>
    </row>
    <row r="35" spans="1:16" x14ac:dyDescent="0.2">
      <c r="A35" s="25">
        <v>31</v>
      </c>
      <c r="B35" s="26" t="s">
        <v>65</v>
      </c>
      <c r="C35" s="20">
        <v>0.22404779686333084</v>
      </c>
      <c r="D35" s="20">
        <v>0.40040040040040037</v>
      </c>
      <c r="E35" s="20">
        <v>0.33512064343163539</v>
      </c>
      <c r="F35" s="20">
        <v>0</v>
      </c>
      <c r="G35" s="20">
        <v>0.16597510373443983</v>
      </c>
      <c r="H35" s="20">
        <v>0.47169811320754718</v>
      </c>
      <c r="I35" s="20">
        <v>0.10795250089960418</v>
      </c>
      <c r="J35" s="20">
        <v>9.718172983479105E-2</v>
      </c>
      <c r="K35" s="20">
        <v>0.33641715727502103</v>
      </c>
      <c r="L35" s="20">
        <v>0.27643400138217</v>
      </c>
      <c r="M35" s="20">
        <v>6.2735257214554571E-2</v>
      </c>
      <c r="N35" s="20">
        <v>0.32851511169513797</v>
      </c>
      <c r="O35" s="20">
        <v>0</v>
      </c>
      <c r="P35" s="20">
        <v>0</v>
      </c>
    </row>
    <row r="36" spans="1:16" ht="38.25" x14ac:dyDescent="0.2">
      <c r="A36" s="25">
        <v>36</v>
      </c>
      <c r="B36" s="26" t="s">
        <v>70</v>
      </c>
      <c r="C36" s="20">
        <v>3.7341299477221812E-2</v>
      </c>
      <c r="D36" s="20">
        <v>0.10010010010010009</v>
      </c>
      <c r="E36" s="20">
        <v>0.13404825737265416</v>
      </c>
      <c r="F36" s="20">
        <v>0.56497175141242939</v>
      </c>
      <c r="G36" s="20">
        <v>0.16597510373443983</v>
      </c>
      <c r="H36" s="20">
        <v>0</v>
      </c>
      <c r="I36" s="20">
        <v>0.2878733357322778</v>
      </c>
      <c r="J36" s="20">
        <v>9.718172983479105E-2</v>
      </c>
      <c r="K36" s="20">
        <v>0.16820857863751051</v>
      </c>
      <c r="L36" s="20">
        <v>0.2073255010366275</v>
      </c>
      <c r="M36" s="20">
        <v>0.18820577164366373</v>
      </c>
      <c r="N36" s="20">
        <v>0.26281208935611039</v>
      </c>
      <c r="O36" s="20">
        <v>0.13531799729364005</v>
      </c>
      <c r="P36" s="20">
        <v>0.30604437643458299</v>
      </c>
    </row>
    <row r="37" spans="1:16" x14ac:dyDescent="0.2">
      <c r="A37" s="25">
        <v>22</v>
      </c>
      <c r="B37" s="26" t="s">
        <v>56</v>
      </c>
      <c r="C37" s="20">
        <v>0.26138909634055268</v>
      </c>
      <c r="D37" s="20">
        <v>0.3003003003003003</v>
      </c>
      <c r="E37" s="20">
        <v>0.20107238605898123</v>
      </c>
      <c r="F37" s="20">
        <v>0.2824858757062147</v>
      </c>
      <c r="G37" s="20">
        <v>0</v>
      </c>
      <c r="H37" s="20">
        <v>0</v>
      </c>
      <c r="I37" s="20">
        <v>7.196833393306945E-2</v>
      </c>
      <c r="J37" s="20">
        <v>0</v>
      </c>
      <c r="K37" s="20">
        <v>8.4104289318755257E-2</v>
      </c>
      <c r="L37" s="20">
        <v>0.3455425017277125</v>
      </c>
      <c r="M37" s="20">
        <v>0.18820577164366373</v>
      </c>
      <c r="N37" s="20">
        <v>0.13140604467805519</v>
      </c>
      <c r="O37" s="20">
        <v>0.40595399188092013</v>
      </c>
      <c r="P37" s="20">
        <v>0.30604437643458299</v>
      </c>
    </row>
    <row r="38" spans="1:16" x14ac:dyDescent="0.2">
      <c r="A38" s="25">
        <v>21</v>
      </c>
      <c r="B38" s="26" t="s">
        <v>55</v>
      </c>
      <c r="C38" s="20">
        <v>0.14936519790888725</v>
      </c>
      <c r="D38" s="20">
        <v>0.40040040040040037</v>
      </c>
      <c r="E38" s="20">
        <v>0.67024128686327078</v>
      </c>
      <c r="F38" s="20">
        <v>0</v>
      </c>
      <c r="G38" s="20">
        <v>8.2987551867219914E-2</v>
      </c>
      <c r="H38" s="20">
        <v>0</v>
      </c>
      <c r="I38" s="20">
        <v>0.17992083483267363</v>
      </c>
      <c r="J38" s="20">
        <v>0.3887269193391642</v>
      </c>
      <c r="K38" s="20">
        <v>8.4104289318755257E-2</v>
      </c>
      <c r="L38" s="20">
        <v>0</v>
      </c>
      <c r="M38" s="20">
        <v>0.12547051442910914</v>
      </c>
      <c r="N38" s="20">
        <v>0</v>
      </c>
      <c r="O38" s="20">
        <v>0</v>
      </c>
      <c r="P38" s="20">
        <v>0.22953328232593728</v>
      </c>
    </row>
    <row r="39" spans="1:16" x14ac:dyDescent="0.2">
      <c r="A39" s="25">
        <v>38</v>
      </c>
      <c r="B39" s="26" t="s">
        <v>72</v>
      </c>
      <c r="C39" s="20">
        <v>7.4682598954443624E-2</v>
      </c>
      <c r="D39" s="20">
        <v>0.20020020020020018</v>
      </c>
      <c r="E39" s="20">
        <v>0.33512064343163539</v>
      </c>
      <c r="F39" s="20">
        <v>0.56497175141242939</v>
      </c>
      <c r="G39" s="20">
        <v>0</v>
      </c>
      <c r="H39" s="20">
        <v>0.47169811320754718</v>
      </c>
      <c r="I39" s="20">
        <v>0.21590500179920835</v>
      </c>
      <c r="J39" s="20">
        <v>9.718172983479105E-2</v>
      </c>
      <c r="K39" s="20">
        <v>8.4104289318755257E-2</v>
      </c>
      <c r="L39" s="20">
        <v>0.69108500345542501</v>
      </c>
      <c r="M39" s="20">
        <v>6.2735257214554571E-2</v>
      </c>
      <c r="N39" s="20">
        <v>0</v>
      </c>
      <c r="O39" s="20">
        <v>0</v>
      </c>
      <c r="P39" s="20">
        <v>0</v>
      </c>
    </row>
    <row r="40" spans="1:16" x14ac:dyDescent="0.2">
      <c r="A40" s="25">
        <v>18</v>
      </c>
      <c r="B40" s="26" t="s">
        <v>53</v>
      </c>
      <c r="C40" s="20">
        <v>0</v>
      </c>
      <c r="D40" s="20">
        <v>0.10010010010010009</v>
      </c>
      <c r="E40" s="20">
        <v>0.13404825737265416</v>
      </c>
      <c r="F40" s="20">
        <v>0</v>
      </c>
      <c r="G40" s="20">
        <v>0</v>
      </c>
      <c r="H40" s="20">
        <v>0</v>
      </c>
      <c r="I40" s="20">
        <v>0.1439366678661389</v>
      </c>
      <c r="J40" s="20">
        <v>0</v>
      </c>
      <c r="K40" s="20">
        <v>0.16820857863751051</v>
      </c>
      <c r="L40" s="20">
        <v>0.138217000691085</v>
      </c>
      <c r="M40" s="20">
        <v>0.37641154328732745</v>
      </c>
      <c r="N40" s="20">
        <v>0</v>
      </c>
      <c r="O40" s="20">
        <v>0.2706359945872801</v>
      </c>
      <c r="P40" s="20">
        <v>7.6511094108645747E-2</v>
      </c>
    </row>
    <row r="41" spans="1:16" x14ac:dyDescent="0.2">
      <c r="A41" s="25">
        <v>40</v>
      </c>
      <c r="B41" s="26" t="s">
        <v>33</v>
      </c>
      <c r="C41" s="20">
        <v>3.7341299477221812E-2</v>
      </c>
      <c r="D41" s="20">
        <v>0</v>
      </c>
      <c r="E41" s="20">
        <v>0.13404825737265416</v>
      </c>
      <c r="F41" s="20">
        <v>0</v>
      </c>
      <c r="G41" s="20">
        <v>0.24896265560165973</v>
      </c>
      <c r="H41" s="20">
        <v>0</v>
      </c>
      <c r="I41" s="20">
        <v>0.25188916876574308</v>
      </c>
      <c r="J41" s="20">
        <v>0.1943634596695821</v>
      </c>
      <c r="K41" s="20">
        <v>0</v>
      </c>
      <c r="L41" s="20">
        <v>0</v>
      </c>
      <c r="M41" s="20">
        <v>0.25094102885821828</v>
      </c>
      <c r="N41" s="20">
        <v>0</v>
      </c>
      <c r="O41" s="20">
        <v>0</v>
      </c>
      <c r="P41" s="20">
        <v>0</v>
      </c>
    </row>
    <row r="42" spans="1:16" x14ac:dyDescent="0.2">
      <c r="A42" s="34" t="s">
        <v>74</v>
      </c>
      <c r="C42" s="13"/>
    </row>
  </sheetData>
  <mergeCells count="1">
    <mergeCell ref="A1:P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Celkem</vt:lpstr>
      <vt:lpstr>Celkový počet hlasů</vt:lpstr>
      <vt:lpstr>Výsledky dle typu škol</vt:lpstr>
      <vt:lpstr>Podíl získaných hlasů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Vilikus, Ondrej (MBPRG cs)</dc:creator>
  <cp:lastModifiedBy>lukeva01</cp:lastModifiedBy>
  <dcterms:created xsi:type="dcterms:W3CDTF">2016-09-09T06:17:18Z</dcterms:created>
  <dcterms:modified xsi:type="dcterms:W3CDTF">2019-05-09T13:36:45Z</dcterms:modified>
</cp:coreProperties>
</file>